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NTROL INTERNO\Documents\6_MOVIMIENTO_2014\Informe Sireci_2014\Plan de Mejoramiento_2014\plan de mejormaiento publicado en la web\"/>
    </mc:Choice>
  </mc:AlternateContent>
  <bookViews>
    <workbookView xWindow="510" yWindow="510" windowWidth="16215" windowHeight="8640"/>
  </bookViews>
  <sheets>
    <sheet name="F14.1  PLANES DE MEJORAMIENT..." sheetId="1" r:id="rId1"/>
  </sheets>
  <calcPr calcId="125725"/>
</workbook>
</file>

<file path=xl/sharedStrings.xml><?xml version="1.0" encoding="utf-8"?>
<sst xmlns="http://schemas.openxmlformats.org/spreadsheetml/2006/main" count="229" uniqueCount="166">
  <si>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</si>
  <si>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</si>
  <si>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</si>
  <si>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</si>
  <si>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</si>
  <si>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</si>
  <si>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</si>
  <si>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</si>
  <si>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</si>
  <si>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</si>
  <si>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</si>
  <si>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</si>
  <si>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</si>
  <si>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</si>
  <si>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</si>
  <si>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</si>
  <si>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</si>
  <si>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</si>
  <si>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</si>
  <si>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</si>
  <si>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</si>
  <si>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</si>
  <si>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</si>
  <si>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</si>
  <si>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</si>
  <si>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</si>
  <si>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</si>
  <si>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</si>
  <si>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</si>
  <si>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</si>
  <si>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</si>
  <si>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</si>
  <si>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</si>
  <si>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</si>
  <si>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</si>
  <si>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</si>
  <si>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</si>
  <si>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</si>
  <si>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</si>
  <si>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</si>
  <si>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</si>
  <si>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</si>
  <si>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</si>
  <si>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</si>
  <si>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</si>
  <si>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</si>
  <si>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</si>
  <si>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</si>
  <si>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</si>
  <si>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</si>
  <si>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</si>
  <si>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</si>
  <si>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</si>
  <si>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</si>
  <si>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</si>
  <si>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 xml:space="preserve">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</si>
  <si>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</si>
  <si>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 xml:space="preserve">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</si>
  <si>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Fuerza de aplicación legal de los criterios establecidos en los Planes Estratégicos. No existe un hilo de enlace entre estos estudios que realiza el MADS y las decisiones que finalmente se toman en las Corporaciones Autónomas Regionales CAR pues, según información obtenida en entrevista con los funcionarios encargados del tema</t>
  </si>
  <si>
    <t>Al revisar y analizar la política de Gestión Integral del Recurso Hídrico de Colombia y el Plan de Acción del Ministerio de Ambiente y Desarrollo Sostenible, se evidencia por parte de la CGR que los objetivos y las estrategias no están acompañados por un marco articulado en los procesos participativos en la gestión ambiental sobre el territorio</t>
  </si>
  <si>
    <t xml:space="preserve">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</si>
  <si>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 xml:space="preserve">Definición de Gobernabilidad dentro de la PNGIRH. Revisado el documento de la PNGIRH por parte de la CGR, llama la atención que no se hizo definición de gobernabilidad, la única referencia conceptual se encuentra en un pie de página, referenciando lo adoptado en el marco normativo Mexicano.  Adicionalmente las estrategias asociadas para el cumplimiento de los objetivos </t>
  </si>
  <si>
    <t>Cálculo de la demanda de agua en los sectores productivos. MADS- IDEAM- Autoridades Ambientales.</t>
  </si>
  <si>
    <t>Cumplimiento y seguimiento a los compromisos adquiridos en torno a la Política para la Gestión integral del Recurso Hídrico.</t>
  </si>
  <si>
    <t>Evaluación de las tasas retributivas y de uso para el sector Minero- Energético.</t>
  </si>
  <si>
    <t>Agendas ambientales sector agricultura.</t>
  </si>
  <si>
    <t>Armonización y cumplimiento del marco normativo: No existe un sistema de información estructurado y unificado dirigido a reunir el universo de disposiciones ambientales relacionadas con el Recurso Hídrico, tampoco se evidenció la necesaria armonización entre las disposiciones, ni coordinación en su ejecución, pues se vislumbra que cada ente gubernamental competente.</t>
  </si>
  <si>
    <t>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</si>
  <si>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Identificación y Caracterización de Actores: Este ítem se constituye en el punto de partida de una adecuada estrategia de participación en Planes de Ordenación y Manejo de Cuencas. De ello dependerá la estrategia y mecanismos para la difusión y el diálogo con las partes interesadas. Para la CGR, El atraso en los POMCA.</t>
  </si>
  <si>
    <t>Fase de formulación plan de acción para la estrategia nacional de gobernanza del agua: dentro de la documentación soporte entregada por el Ministerio la CGR, no evidencia la existencia la propuesta de Plan de Acción para la Estrategia Nacional de Gobernanza del Agua, documento que según las fases definidas por debería ser objeto de ajustes.</t>
  </si>
  <si>
    <t xml:space="preserve">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</si>
  <si>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</si>
  <si>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</si>
  <si>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Avnce ajustes a POMCAS - MADS: Transcurridos 12 meses desde la suscripción del convenio No.008 de 2012, se firma el convenio No.160 de 2013, sin embargo, la CGR no pudo evidenciar soportes sobre la ejecución de este convenio.
¿La CGR no pudo establecer el nivel de ejecución del convenio, máxime si no se encuentra definida debida la forma de pago del Convenio 008 de 2012
</t>
  </si>
  <si>
    <t xml:space="preserve">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</si>
  <si>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D. Seguimiento a los PSMV Corporaciones: Los resultados de las tablas anteriores, reflejan incumplimiento generalizado de los municipios señalados, con relación a lo establecido en el Decreto 3100, no obstante la Corporación reportar estos casos, no se observa ninguna gestión sobre la aplicación de medidas preventivas y sancionatorias, estipuladas en el artículo 8 del mismo decreto</t>
  </si>
  <si>
    <t xml:space="preserve">Aguas subterráneas - MADS - CARs: Para la CGR lo anterior observa:¿ Existe un desconocimiento generalizado sobre el tema de aguas subterráneas por parte de las AA. ¿ Las Corporaciones no reportan información completa sobre inventario de acuíferos en su jurisdicción.  ¿ A pesar de la información generada por el INGEOMINAS en el Mapa Hidrogeológico de Colombia (1986) </t>
  </si>
  <si>
    <t xml:space="preserve">Implementación SIRH: Artículo 9 ¿Decreto 1323 de 2007: Funciones para  las Autoridades Ambientales y urbanas en el SIRH: Las Corporaciones Autónomas Regionales, las Corporaciones para el Desarrollo Sostenible, las Autoridades Ambientales de los Grandes Centros Urbanos, las creadas por el artículo 13 de la Ley 768 del 2002 y la Unidad Administrativa Especial del Sistema de Parques </t>
  </si>
  <si>
    <t>Implementación planes de uso y ahorro eficiente de agua - PUEAA: En términos generales el 63% de las corporaciones (12 de 19), no reportan información al MADS. ¿Es nula la información disponible sobre acciones de seguimiento por parte de las Autoridades Ambientales. ¿Tan sólo el 6.2% de los usuarios cuentan con PUEAA. ¿De otra parte, se observa, falta de reglamentación por parte del MADS</t>
  </si>
  <si>
    <t>Aplicación de los instrumentos de regulacíon: Dentro del seguimiento de la gestión en el manejo del recurso hídrico, se tiene que el proceso de reglamentación de corrientes aún no presenta avances significativos, debido a que Corporaciones de CAR, CAM, Corpamag, Corpoboyaca, Corponor, Corantioquia, Corpocaldas, Carder, Cortolima, Cortolima, Corpouraba y Corpoguavio</t>
  </si>
  <si>
    <t>D. Objetivos de calidad CAR: Las corporaciones no reportan acciones concretas frente al incumplimiento generalizado de los objetivos de calidad, evidenciados en tabla anterior que permita frenar la contaminación del recurso hídrico máxime si los valores van en aumento lo que se refleja en la calidad del recurso, efectos que además son concordantes con los resultados de  los indicadores</t>
  </si>
  <si>
    <t xml:space="preserve">Tasas por uso de agua  TUA  MADS - CAR: la efectividad de este instrumento se mide por la escasa información reportada por las AA respecto a la destinación de estos recursos, por cuanto la actual estructura de cobro de la tasa por uso de agua y el nivel de facturación y recaudo, sin embargo no se está generando una cultura de  ahorro y uso eficiente del agua como evidenció la CGR </t>
  </si>
  <si>
    <t>Hallazgo Tasas Retributivas ¿ TR MADS - CAR: El reporte de información al MADS por parte de las AA, no es completo, debido a que la información no se reporta por la totalidad de las entidades. La eficiencia en el recaudo de los cobros realizados por concepto de tasa retributiva no muestra el comportamiento deseado, debido a que según información reportada a la CGR</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</si>
  <si>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</si>
  <si>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</si>
  <si>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</si>
  <si>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</si>
  <si>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CORPAMAG, en el desarrollo de sus acciones aplica la normatividad vigente y atiende los lineamientos trazados por el MADS. En ese sentido el Dec. 1200/2004 marca la ruta a seguir en los PAT y PGAR, así como los lineamientos para los informes de gestión corpoprativa que son elaborados con base en los indicadores de gestión señalados por el MADS.</t>
  </si>
  <si>
    <t>Elaboración de los informes de gestión semestrales y anuales (Dec. 1200/2004)</t>
  </si>
  <si>
    <t>Informes de Gestión</t>
  </si>
  <si>
    <t>En el Plan de Ación de CORPAMAG está contemplado desarrollar el PROGRAMA 3.1 y 3.6 donde se proyecta la Admiistración y Gestión Integral del Recurso Hídrico y la capacitación para el fortalecimiento de la Gobernabilidad del Agua  y el apoyo a la Promoción de la Cultura y Gobernanza del Agua</t>
  </si>
  <si>
    <t>Realización de talleres de capacitación en Adcion. y Gestión Integral y Gestión Integral del Recurso Hídrico para el fortalecimiento de la Gobernabilidad del Agua y sobre la Cultura y Gobernanza del Agua</t>
  </si>
  <si>
    <t>5 Talleres de sobre Gobernabilidad y Administración integral del Agua y 5 sobre Cultura y Gobernanza del Agua</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</si>
  <si>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</si>
  <si>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</si>
  <si>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</si>
  <si>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En el marco de la formulación y/o ajustes de los POMCAS, el MADS emitió el Decr. 0509 de 2013, mediante el cual reglamenta la conformación de los Consejos de Cuenca como órgano consultivo para fortalecer la gobernanza del agua. Sin embargo, se requiere fortalecer ese grupo para validar mejor las decisiones que se tomen en torno a la planificación de las cuencas.</t>
  </si>
  <si>
    <t>Conformación y capacitación de los Consejos de cuencas.
Conformación de Redes Ambientales con los diferentes sectores (Público-Privado y sociedad civil) involucrados como estrategia de participación articulada e integral en el manejo del recurso hídrico.</t>
  </si>
  <si>
    <t>Foros y talleres de capacitación a los consejeros de cuencas y actores principales presentes en las cuencas.</t>
  </si>
  <si>
    <t>CORPAMAG cuenta con una base de datos de usuarios del Recurso Hídrico, se proyecta estructurar un registro de esos usuarios por sectores y fuentes que atiendan las variables del SIRH establecidas conjuntamente por el MADS e IDEAM, para lo cual se estableció un acuerdo.</t>
  </si>
  <si>
    <t xml:space="preserve">SIRH implementado en la Corporación </t>
  </si>
  <si>
    <t xml:space="preserve">Reporte de información de los usuarios del Recurso Hídrico al SIRH </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</si>
  <si>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</si>
  <si>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</si>
  <si>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</si>
  <si>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Elaborará una programación que contenga un cronograma de ejecución de control y seguimiento a las concesiones de agua, permisos de vertimientos y licencias ambientales para evaluar el cumplimiento en la aplicación de los instrumentos económicos en armonía con las obligaciones derivadas de esos permisos ambientales</t>
  </si>
  <si>
    <t>Programación estructurada y enfocada a la evaluación de los instrumentos económicos.</t>
  </si>
  <si>
    <t>Cronograma aplicado</t>
  </si>
  <si>
    <t>Solicitar al MADS la socialización de las Agendas Ambientales Interministeriales del sector agrícola, que permitan ejercer el debido seguimiento en la jurisdicción de la Corporación</t>
  </si>
  <si>
    <t>.- Implementación Sistema de Información Ambiental
.- Apoyo y asistencia técnica a los entes territoriales para articular la  formulación y/o ajuste de los instrumentos de planficiación ambiental territorial.</t>
  </si>
  <si>
    <t>Sistema de información Ambiental Implementado.
Entidades teritoriales apoyadas y fortalecidas.</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</si>
  <si>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</si>
  <si>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</si>
  <si>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</si>
  <si>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CORPAMAG adelantó, a partir del Dec. 1729/2002, la formaulación de 9 POMCAS en su jurisdicción, donde se llevó a cabo una identificación y caracterización de actores de cada cuenca y por tramos de la misma cuenca y es actualmente uno de los insumos aportados para el proceso de ajuste de los POMCAS ppriorizados por el MADS y FA</t>
  </si>
  <si>
    <t>Acualización de la identificación y caracterización de actores por cuencas priorizdas en el Magdalena.</t>
  </si>
  <si>
    <t>Bases de datos actualizadas para las cuencas priorizadas.</t>
  </si>
  <si>
    <t>Solicitar por oficio al MADS la estructuración y socialización del Plan Estratégico Nacional de Gobernanza del Agua.</t>
  </si>
  <si>
    <t>Coordinar con el MADS la socialización e implementación del Plan Nacional de Gobernanza del Agua</t>
  </si>
  <si>
    <t>Oficio dirigido al MADS</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</si>
  <si>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</si>
  <si>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</si>
  <si>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</si>
  <si>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Una vez se tengan por parte del MADS los lineamientos de política de acuerdo con los nuevos arreglos institucionales se le solicitará la socialización para integrarlos a los planes de acción de la Corporación que permitan adelantar una eficiente estrategia de gobernanza del agua en la región.</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</si>
  <si>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</si>
  <si>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</si>
  <si>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</si>
  <si>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Este hallazgo aplica directamente a los lineamientos de política y planificación trazados por el MADS </t>
  </si>
  <si>
    <t>Elevar petición al MADS para que socialice a la CAR el Plan Hídrico Nacional</t>
  </si>
  <si>
    <t xml:space="preserve">Adelantar los trámites legales para la Suscripción de contarto. </t>
  </si>
  <si>
    <t>Contrato suscrito y perfeccionado</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</si>
  <si>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</si>
  <si>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</si>
  <si>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</si>
  <si>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CORPAMAG ha tomado las medidas sancionatorias en contra de los municipios de la jurisdiccion por la no presentacion de los PSMV, a la fecha todos los Procesos Sancionatorios han sido concluidos.  Para los municipios que aun no han presentado PSMV se correrá traslado a los entes de control para que procedan de acuerdo a sus competencias.</t>
  </si>
  <si>
    <t xml:space="preserve">Oficio corriendo traslado de la situcion de los municipios que no cumplen con la obligacion de presentar PSMV a los Entes de Control y continuar con el control y seguimiento a los entes territoriales. </t>
  </si>
  <si>
    <t>Oficio dirigido a Entes de Control.</t>
  </si>
  <si>
    <t>CORPAMAG elevará solicitud al Servicio Geológico Colombiano, en su condición de autoridad competente en materia hidrogeológica del país, con el propósito de obtener la información del sistema de aguas subterráneas en el Departamento del Magdalena</t>
  </si>
  <si>
    <t>Oficio de solicitud de información hidrogeológica del Departamento del Magdalena.</t>
  </si>
  <si>
    <t>Reportar información correspondiente a las fuentes hídricas del Departamento para cargar la base de datos del SIRH.</t>
  </si>
  <si>
    <t>Número de fuentes hídricas reportadas.</t>
  </si>
  <si>
    <t>Implementar un plan de choque para exigir la presentación de los PUEAA a los usuarios del recurso hidrico, principalemente los entes territoriales,y si es del caso, se aplicarán las medidas sancionatorias pertinenentes por incumplimiento de normas de carcter ambiental.</t>
  </si>
  <si>
    <t>Oficio de Requerimiento</t>
  </si>
  <si>
    <t>Reglamentación de usos y distribución equitativa de seis corrientes hídricas de su jurisdicción.</t>
  </si>
  <si>
    <t>Corrientes reglamentadas</t>
  </si>
  <si>
    <t>Ejecución y cumplimento del Contrato para establecer las metas de reducción de cargas contaminantes en fuentes hídricas priorizadas</t>
  </si>
  <si>
    <t>% Reducción de cargas cotaminantes</t>
  </si>
  <si>
    <t>Continuación de procesos de cobros persuasivos y coactivos.</t>
  </si>
  <si>
    <t>N° de procesos</t>
  </si>
  <si>
    <t xml:space="preserve">POMCAS formulados </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</si>
  <si>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</si>
  <si>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</si>
  <si>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</si>
  <si>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elaboracion y ejecucion de convenio</t>
  </si>
  <si>
    <t>Elaboracion de contrato o convenio para la formulación y/o ajustes de los POMCAS</t>
  </si>
  <si>
    <t xml:space="preserve">un oficio </t>
  </si>
  <si>
    <t>Cargar la información en la nueva plataforma que implementó el IDEAM para reportar los datos que alimenta el SIRH.</t>
  </si>
  <si>
    <t xml:space="preserve">requerir por medio de oficios a los entes territoriales y usuarios del recurso hidrico que a la fecha no hallan presentado ante la Corporacion los PUEAA, priorizando con las administraciones municipales. </t>
  </si>
  <si>
    <t>Reglamentar 6 cuencas más adicionales de las ya reglamentatdas como: Ríos Piedras, Aracataca, Tucurinca, Fundación, Río Frío y Manzanares.</t>
  </si>
  <si>
    <t>La Corporacion ejecuta el Contrato N° 103/2003 para desarrollar estudios que permitan implementar instrumentos de administración, control y seguimiento del RH, para fortalecer el conocimiento de la calidad del agua en su jurisdicción.</t>
  </si>
  <si>
    <t xml:space="preserve">Solicitar al MADS linemientos de ajuste de tarifa minima que define el  (Dec. 155/2004).  </t>
  </si>
  <si>
    <t>A pesar de lo anterior, la Corporación destinará para el Plan de Acción de la próxima vigencia, mayores recursos destinados a fortalecer la cultura de ahorro y uso eficiente del agua en el Magdalena.</t>
  </si>
  <si>
    <t xml:space="preserve">un oficio  al ministerio </t>
  </si>
  <si>
    <t>Hacer los  cobros persuasivos y coactivos reportados en los datos de tasas Retributiva y recaudo, en cumplimiento a la normatividad vigente, para aquellos usuarios que incumplan sus obligaciones.</t>
  </si>
  <si>
    <t xml:space="preserve">Actualmente CORPAMAG está tramitando la implementación de su sistema de información ambiental que operará articuladamente con las entidades regionales y nacionales del sector. Además, a través del Programa 2,1 del Plan de Acción, adelanta actividades tendientes a que desde lo local se articulen las diferentes herramientas de planificación del territorio (PMGR, POT, PDM, PAT, PGAR. </t>
  </si>
  <si>
    <t>Aspectos específicos de la Gobernanza en arreglos institucionales: Las estrategias planteadas en la PNGIRH, no atienden aspectos específicos de la Gobernanza en el marco de los nuevos arreglos institucionales, así como las acciones dirigidas a proteger el interés que trasciende los límites de la competencia de las entidades que ostentan autonomía.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</si>
</sst>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Red]0"/>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9" fontId="0" fillId="3" borderId="2" xfId="0" applyNumberFormat="1" applyFill="1" applyBorder="1" applyAlignment="1" applyProtection="1">
      <alignment vertical="center"/>
      <protection locked="0"/>
    </xf>
    <xf numFmtId="164" fontId="0" fillId="0" borderId="0" xfId="0" applyNumberFormat="1"/>
    <xf numFmtId="165" fontId="0" fillId="3" borderId="3" xfId="0" applyNumberFormat="1" applyFill="1" applyBorder="1" applyAlignment="1" applyProtection="1">
      <alignment vertical="center"/>
      <protection locked="0"/>
    </xf>
    <xf numFmtId="165"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32"/>
  <sheetViews>
    <sheetView tabSelected="1" workbookViewId="0">
      <selection activeCell="E5" sqref="E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0" t="s">
        <v>1</v>
      </c>
      <c r="E1" s="11"/>
      <c r="F1" s="11"/>
      <c r="G1" s="11"/>
    </row>
    <row r="2" spans="1:15" x14ac:dyDescent="0.25">
      <c r="B2" s="1" t="s">
        <v>2</v>
      </c>
      <c r="C2" s="1">
        <v>400</v>
      </c>
      <c r="D2" s="10" t="s">
        <v>3</v>
      </c>
      <c r="E2" s="11"/>
      <c r="F2" s="11"/>
      <c r="G2" s="11"/>
    </row>
    <row r="3" spans="1:15" x14ac:dyDescent="0.25">
      <c r="B3" s="1" t="s">
        <v>4</v>
      </c>
      <c r="C3" s="1">
        <v>1</v>
      </c>
    </row>
    <row r="4" spans="1:15" x14ac:dyDescent="0.25">
      <c r="B4" s="1" t="s">
        <v>5</v>
      </c>
      <c r="C4" s="1">
        <v>114</v>
      </c>
    </row>
    <row r="5" spans="1:15" x14ac:dyDescent="0.25">
      <c r="B5" s="1" t="s">
        <v>6</v>
      </c>
      <c r="C5" s="3">
        <v>41835</v>
      </c>
    </row>
    <row r="6" spans="1:15" x14ac:dyDescent="0.25">
      <c r="B6" s="1" t="s">
        <v>7</v>
      </c>
      <c r="C6" s="1">
        <v>0</v>
      </c>
      <c r="D6" s="1" t="s">
        <v>8</v>
      </c>
    </row>
    <row r="8" spans="1:15" x14ac:dyDescent="0.25">
      <c r="A8" s="1" t="s">
        <v>9</v>
      </c>
      <c r="B8" s="10" t="s">
        <v>10</v>
      </c>
      <c r="C8" s="11"/>
      <c r="D8" s="11"/>
      <c r="E8" s="11"/>
      <c r="F8" s="11"/>
      <c r="G8" s="11"/>
      <c r="H8" s="11"/>
      <c r="I8" s="11"/>
      <c r="J8" s="11"/>
      <c r="K8" s="11"/>
      <c r="L8" s="11"/>
      <c r="M8" s="11"/>
      <c r="N8" s="11"/>
      <c r="O8" s="11"/>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thickBot="1" x14ac:dyDescent="0.3">
      <c r="A11" s="1">
        <v>1</v>
      </c>
      <c r="B11" t="s">
        <v>24</v>
      </c>
      <c r="C11" s="2" t="s">
        <v>25</v>
      </c>
      <c r="D11" s="2">
        <v>0</v>
      </c>
      <c r="E11" s="2" t="s">
        <v>55</v>
      </c>
      <c r="F11" s="2" t="s">
        <v>83</v>
      </c>
      <c r="G11" s="2" t="s">
        <v>84</v>
      </c>
      <c r="H11" s="2" t="s">
        <v>149</v>
      </c>
      <c r="I11" s="2" t="s">
        <v>149</v>
      </c>
      <c r="J11" s="2">
        <v>2</v>
      </c>
      <c r="K11" s="7">
        <v>41856</v>
      </c>
      <c r="L11" s="7">
        <v>42705</v>
      </c>
      <c r="M11" s="8">
        <v>121.28571428571429</v>
      </c>
      <c r="N11" s="2"/>
      <c r="O11" s="2"/>
    </row>
    <row r="12" spans="1:15" ht="15.75" thickBot="1" x14ac:dyDescent="0.3">
      <c r="A12" s="4">
        <v>2</v>
      </c>
      <c r="B12" t="s">
        <v>27</v>
      </c>
      <c r="C12" s="5" t="s">
        <v>25</v>
      </c>
      <c r="D12" s="5">
        <v>0</v>
      </c>
      <c r="E12" s="2" t="s">
        <v>56</v>
      </c>
      <c r="F12" s="5" t="s">
        <v>150</v>
      </c>
      <c r="G12" s="5" t="s">
        <v>151</v>
      </c>
      <c r="H12" s="5" t="s">
        <v>152</v>
      </c>
      <c r="I12" s="5" t="s">
        <v>152</v>
      </c>
      <c r="J12" s="5">
        <v>1</v>
      </c>
      <c r="K12" s="7">
        <v>41856</v>
      </c>
      <c r="L12" s="7">
        <v>42705</v>
      </c>
      <c r="M12" s="9">
        <v>121.28571428571429</v>
      </c>
      <c r="N12" s="5"/>
      <c r="O12" s="5"/>
    </row>
    <row r="13" spans="1:15" ht="15.75" thickBot="1" x14ac:dyDescent="0.3">
      <c r="A13" s="1">
        <v>3</v>
      </c>
      <c r="B13" t="s">
        <v>28</v>
      </c>
      <c r="C13" s="5" t="s">
        <v>25</v>
      </c>
      <c r="D13" s="5">
        <v>0</v>
      </c>
      <c r="E13" s="2" t="s">
        <v>57</v>
      </c>
      <c r="F13" s="5" t="s">
        <v>85</v>
      </c>
      <c r="G13" s="5" t="s">
        <v>86</v>
      </c>
      <c r="H13" s="5" t="s">
        <v>153</v>
      </c>
      <c r="I13" s="5" t="s">
        <v>153</v>
      </c>
      <c r="J13" s="5">
        <v>1</v>
      </c>
      <c r="K13" s="7">
        <v>41856</v>
      </c>
      <c r="L13" s="7">
        <v>42587</v>
      </c>
      <c r="M13" s="9">
        <v>104.42857142857143</v>
      </c>
      <c r="N13" s="5"/>
      <c r="O13" s="5"/>
    </row>
    <row r="14" spans="1:15" ht="15.75" thickBot="1" x14ac:dyDescent="0.3">
      <c r="A14" s="4">
        <v>4</v>
      </c>
      <c r="B14" t="s">
        <v>29</v>
      </c>
      <c r="C14" s="5" t="s">
        <v>25</v>
      </c>
      <c r="D14" s="5">
        <v>0</v>
      </c>
      <c r="E14" s="2" t="s">
        <v>58</v>
      </c>
      <c r="F14" s="5" t="s">
        <v>87</v>
      </c>
      <c r="G14" s="5" t="s">
        <v>88</v>
      </c>
      <c r="H14" s="5" t="s">
        <v>89</v>
      </c>
      <c r="I14" s="5" t="s">
        <v>89</v>
      </c>
      <c r="J14" s="5">
        <v>2</v>
      </c>
      <c r="K14" s="7">
        <v>41856</v>
      </c>
      <c r="L14" s="7">
        <v>42587</v>
      </c>
      <c r="M14" s="9">
        <v>104.42857142857143</v>
      </c>
      <c r="N14" s="5"/>
      <c r="O14" s="5"/>
    </row>
    <row r="15" spans="1:15" ht="15.75" thickBot="1" x14ac:dyDescent="0.3">
      <c r="A15" s="1">
        <v>5</v>
      </c>
      <c r="B15" t="s">
        <v>30</v>
      </c>
      <c r="C15" s="5" t="s">
        <v>25</v>
      </c>
      <c r="D15" s="5">
        <v>0</v>
      </c>
      <c r="E15" s="2" t="s">
        <v>59</v>
      </c>
      <c r="F15" s="5" t="s">
        <v>90</v>
      </c>
      <c r="G15" s="5" t="s">
        <v>91</v>
      </c>
      <c r="H15" s="5" t="s">
        <v>92</v>
      </c>
      <c r="I15" s="5" t="s">
        <v>92</v>
      </c>
      <c r="J15" s="5">
        <v>10</v>
      </c>
      <c r="K15" s="7">
        <v>41856</v>
      </c>
      <c r="L15" s="7">
        <v>41999</v>
      </c>
      <c r="M15" s="9">
        <v>20.428571428571427</v>
      </c>
      <c r="N15" s="5"/>
      <c r="O15" s="5"/>
    </row>
    <row r="16" spans="1:15" ht="15.75" thickBot="1" x14ac:dyDescent="0.3">
      <c r="A16" s="4">
        <v>6</v>
      </c>
      <c r="B16" t="s">
        <v>31</v>
      </c>
      <c r="C16" s="5" t="s">
        <v>25</v>
      </c>
      <c r="D16" s="5">
        <v>0</v>
      </c>
      <c r="E16" s="2" t="s">
        <v>60</v>
      </c>
      <c r="F16" s="5" t="s">
        <v>93</v>
      </c>
      <c r="G16" s="5" t="s">
        <v>94</v>
      </c>
      <c r="H16" s="5" t="s">
        <v>95</v>
      </c>
      <c r="I16" s="5" t="s">
        <v>95</v>
      </c>
      <c r="J16" s="5">
        <v>5</v>
      </c>
      <c r="K16" s="7">
        <v>41856</v>
      </c>
      <c r="L16" s="7">
        <v>41999</v>
      </c>
      <c r="M16" s="9">
        <v>20.428571428571427</v>
      </c>
      <c r="N16" s="5"/>
      <c r="O16" s="5"/>
    </row>
    <row r="17" spans="1:15" ht="15.75" thickBot="1" x14ac:dyDescent="0.3">
      <c r="A17" s="1">
        <v>7</v>
      </c>
      <c r="B17" t="s">
        <v>32</v>
      </c>
      <c r="C17" s="5" t="s">
        <v>25</v>
      </c>
      <c r="D17" s="5">
        <v>0</v>
      </c>
      <c r="E17" s="2" t="s">
        <v>61</v>
      </c>
      <c r="F17" s="5" t="s">
        <v>96</v>
      </c>
      <c r="G17" s="5" t="s">
        <v>97</v>
      </c>
      <c r="H17" s="5" t="s">
        <v>98</v>
      </c>
      <c r="I17" s="5" t="s">
        <v>98</v>
      </c>
      <c r="J17" s="5">
        <v>5</v>
      </c>
      <c r="K17" s="7">
        <v>41856</v>
      </c>
      <c r="L17" s="7">
        <v>41999</v>
      </c>
      <c r="M17" s="9">
        <v>20.428571428571427</v>
      </c>
      <c r="N17" s="5"/>
      <c r="O17" s="5"/>
    </row>
    <row r="18" spans="1:15" ht="15.75" thickBot="1" x14ac:dyDescent="0.3">
      <c r="A18" s="4">
        <v>8</v>
      </c>
      <c r="B18" t="s">
        <v>33</v>
      </c>
      <c r="C18" s="5" t="s">
        <v>25</v>
      </c>
      <c r="D18" s="5">
        <v>0</v>
      </c>
      <c r="E18" s="2" t="s">
        <v>62</v>
      </c>
      <c r="F18" s="5" t="s">
        <v>99</v>
      </c>
      <c r="G18" s="5" t="s">
        <v>100</v>
      </c>
      <c r="H18" s="5" t="s">
        <v>101</v>
      </c>
      <c r="I18" s="5" t="s">
        <v>101</v>
      </c>
      <c r="J18" s="5">
        <v>1</v>
      </c>
      <c r="K18" s="7">
        <v>41856</v>
      </c>
      <c r="L18" s="7">
        <v>41999</v>
      </c>
      <c r="M18" s="9">
        <v>20.428571428571427</v>
      </c>
      <c r="N18" s="5"/>
      <c r="O18" s="5"/>
    </row>
    <row r="19" spans="1:15" ht="15.75" thickBot="1" x14ac:dyDescent="0.3">
      <c r="A19" s="1">
        <v>9</v>
      </c>
      <c r="B19" t="s">
        <v>34</v>
      </c>
      <c r="C19" s="5" t="s">
        <v>25</v>
      </c>
      <c r="D19" s="5">
        <v>0</v>
      </c>
      <c r="E19" s="2" t="s">
        <v>63</v>
      </c>
      <c r="F19" s="5" t="s">
        <v>102</v>
      </c>
      <c r="G19" s="5" t="s">
        <v>103</v>
      </c>
      <c r="H19" s="5" t="s">
        <v>104</v>
      </c>
      <c r="I19" s="5" t="s">
        <v>104</v>
      </c>
      <c r="J19" s="5">
        <v>1</v>
      </c>
      <c r="K19" s="7">
        <v>41856</v>
      </c>
      <c r="L19" s="7">
        <v>41999</v>
      </c>
      <c r="M19" s="9">
        <v>20.428571428571427</v>
      </c>
      <c r="N19" s="5"/>
      <c r="O19" s="5"/>
    </row>
    <row r="20" spans="1:15" ht="15.75" thickBot="1" x14ac:dyDescent="0.3">
      <c r="A20" s="4">
        <v>10</v>
      </c>
      <c r="B20" t="s">
        <v>35</v>
      </c>
      <c r="C20" s="5" t="s">
        <v>25</v>
      </c>
      <c r="D20" s="5">
        <v>0</v>
      </c>
      <c r="E20" s="2" t="s">
        <v>64</v>
      </c>
      <c r="F20" s="5" t="s">
        <v>105</v>
      </c>
      <c r="G20" s="5" t="s">
        <v>106</v>
      </c>
      <c r="H20" s="5" t="s">
        <v>107</v>
      </c>
      <c r="I20" s="5" t="s">
        <v>107</v>
      </c>
      <c r="J20" s="5">
        <v>1</v>
      </c>
      <c r="K20" s="7">
        <v>41856</v>
      </c>
      <c r="L20" s="7">
        <v>42221</v>
      </c>
      <c r="M20" s="9">
        <v>52.142857142857146</v>
      </c>
      <c r="N20" s="5"/>
      <c r="O20" s="5"/>
    </row>
    <row r="21" spans="1:15" ht="15.75" thickBot="1" x14ac:dyDescent="0.3">
      <c r="A21" s="1">
        <v>11</v>
      </c>
      <c r="B21" t="s">
        <v>36</v>
      </c>
      <c r="C21" s="5" t="s">
        <v>25</v>
      </c>
      <c r="D21" s="5">
        <v>0</v>
      </c>
      <c r="E21" s="2" t="s">
        <v>65</v>
      </c>
      <c r="F21" s="5" t="s">
        <v>102</v>
      </c>
      <c r="G21" s="5" t="s">
        <v>108</v>
      </c>
      <c r="H21" s="5" t="s">
        <v>104</v>
      </c>
      <c r="I21" s="5" t="s">
        <v>104</v>
      </c>
      <c r="J21" s="5">
        <v>1</v>
      </c>
      <c r="K21" s="7">
        <v>41856</v>
      </c>
      <c r="L21" s="7">
        <v>41999</v>
      </c>
      <c r="M21" s="9">
        <v>20.428571428571427</v>
      </c>
      <c r="N21" s="5"/>
      <c r="O21" s="5"/>
    </row>
    <row r="22" spans="1:15" ht="15.75" thickBot="1" x14ac:dyDescent="0.3">
      <c r="A22" s="4">
        <v>12</v>
      </c>
      <c r="B22" t="s">
        <v>37</v>
      </c>
      <c r="C22" s="5" t="s">
        <v>25</v>
      </c>
      <c r="D22" s="5">
        <v>0</v>
      </c>
      <c r="E22" s="2" t="s">
        <v>66</v>
      </c>
      <c r="F22" s="5" t="s">
        <v>164</v>
      </c>
      <c r="G22" s="5" t="s">
        <v>109</v>
      </c>
      <c r="H22" s="5" t="s">
        <v>110</v>
      </c>
      <c r="I22" s="5" t="s">
        <v>110</v>
      </c>
      <c r="J22" s="5">
        <v>1</v>
      </c>
      <c r="K22" s="7">
        <v>41856</v>
      </c>
      <c r="L22" s="7">
        <v>42221</v>
      </c>
      <c r="M22" s="9">
        <v>52.142857142857146</v>
      </c>
      <c r="N22" s="5"/>
      <c r="O22" s="5"/>
    </row>
    <row r="23" spans="1:15" ht="15.75" thickBot="1" x14ac:dyDescent="0.3">
      <c r="A23" s="1">
        <v>13</v>
      </c>
      <c r="B23" t="s">
        <v>38</v>
      </c>
      <c r="C23" s="5" t="s">
        <v>25</v>
      </c>
      <c r="D23" s="5">
        <v>0</v>
      </c>
      <c r="E23" s="2" t="s">
        <v>67</v>
      </c>
      <c r="F23" s="5" t="s">
        <v>111</v>
      </c>
      <c r="G23" s="5" t="s">
        <v>112</v>
      </c>
      <c r="H23" s="5" t="s">
        <v>113</v>
      </c>
      <c r="I23" s="5" t="s">
        <v>113</v>
      </c>
      <c r="J23" s="5">
        <v>1</v>
      </c>
      <c r="K23" s="7">
        <v>41856</v>
      </c>
      <c r="L23" s="7">
        <v>42221</v>
      </c>
      <c r="M23" s="9">
        <v>52.142857142857146</v>
      </c>
      <c r="N23" s="5"/>
      <c r="O23" s="5"/>
    </row>
    <row r="24" spans="1:15" ht="15.75" thickBot="1" x14ac:dyDescent="0.3">
      <c r="A24" s="4">
        <v>14</v>
      </c>
      <c r="B24" t="s">
        <v>39</v>
      </c>
      <c r="C24" s="5" t="s">
        <v>25</v>
      </c>
      <c r="D24" s="5">
        <v>0</v>
      </c>
      <c r="E24" s="2" t="s">
        <v>68</v>
      </c>
      <c r="F24" s="5" t="s">
        <v>114</v>
      </c>
      <c r="G24" s="5" t="s">
        <v>115</v>
      </c>
      <c r="H24" s="5" t="s">
        <v>116</v>
      </c>
      <c r="I24" s="5" t="s">
        <v>116</v>
      </c>
      <c r="J24" s="5">
        <v>2</v>
      </c>
      <c r="K24" s="7">
        <v>41856</v>
      </c>
      <c r="L24" s="7">
        <v>42221</v>
      </c>
      <c r="M24" s="9">
        <v>52.142857142857146</v>
      </c>
      <c r="N24" s="5"/>
      <c r="O24" s="5"/>
    </row>
    <row r="25" spans="1:15" ht="15.75" thickBot="1" x14ac:dyDescent="0.3">
      <c r="A25" s="1">
        <v>15</v>
      </c>
      <c r="B25" t="s">
        <v>40</v>
      </c>
      <c r="C25" s="5" t="s">
        <v>25</v>
      </c>
      <c r="D25" s="5">
        <v>0</v>
      </c>
      <c r="E25" s="2" t="s">
        <v>69</v>
      </c>
      <c r="F25" s="5" t="s">
        <v>117</v>
      </c>
      <c r="G25" s="5" t="s">
        <v>118</v>
      </c>
      <c r="H25" s="5" t="s">
        <v>119</v>
      </c>
      <c r="I25" s="5" t="s">
        <v>119</v>
      </c>
      <c r="J25" s="5">
        <v>1</v>
      </c>
      <c r="K25" s="7">
        <v>41856</v>
      </c>
      <c r="L25" s="7">
        <v>41999</v>
      </c>
      <c r="M25" s="9">
        <v>20.428571428571427</v>
      </c>
      <c r="N25" s="5"/>
      <c r="O25" s="5"/>
    </row>
    <row r="26" spans="1:15" ht="15.75" thickBot="1" x14ac:dyDescent="0.3">
      <c r="A26" s="4">
        <v>16</v>
      </c>
      <c r="B26" t="s">
        <v>41</v>
      </c>
      <c r="C26" s="5" t="s">
        <v>25</v>
      </c>
      <c r="D26" s="5">
        <v>0</v>
      </c>
      <c r="E26" s="2" t="s">
        <v>70</v>
      </c>
      <c r="F26" s="5" t="s">
        <v>120</v>
      </c>
      <c r="G26" s="5" t="s">
        <v>121</v>
      </c>
      <c r="H26" s="5" t="s">
        <v>122</v>
      </c>
      <c r="I26" s="5" t="s">
        <v>122</v>
      </c>
      <c r="J26" s="5">
        <v>1</v>
      </c>
      <c r="K26" s="7">
        <v>41856</v>
      </c>
      <c r="L26" s="7">
        <v>42221</v>
      </c>
      <c r="M26" s="9">
        <v>52.142857142857146</v>
      </c>
      <c r="N26" s="5"/>
      <c r="O26" s="5"/>
    </row>
    <row r="27" spans="1:15" ht="15.75" thickBot="1" x14ac:dyDescent="0.3">
      <c r="A27" s="1">
        <v>17</v>
      </c>
      <c r="B27" t="s">
        <v>42</v>
      </c>
      <c r="C27" s="5" t="s">
        <v>25</v>
      </c>
      <c r="D27" s="5">
        <v>0</v>
      </c>
      <c r="E27" s="2" t="s">
        <v>165</v>
      </c>
      <c r="F27" s="5" t="s">
        <v>117</v>
      </c>
      <c r="G27" s="5" t="s">
        <v>123</v>
      </c>
      <c r="H27" s="5" t="s">
        <v>119</v>
      </c>
      <c r="I27" s="5" t="s">
        <v>119</v>
      </c>
      <c r="J27" s="5">
        <v>1</v>
      </c>
      <c r="K27" s="7">
        <v>41856</v>
      </c>
      <c r="L27" s="7">
        <v>41999</v>
      </c>
      <c r="M27" s="9">
        <v>20.428571428571427</v>
      </c>
      <c r="N27" s="5"/>
      <c r="O27" s="5"/>
    </row>
    <row r="28" spans="1:15" ht="15.75" thickBot="1" x14ac:dyDescent="0.3">
      <c r="A28" s="4">
        <v>18</v>
      </c>
      <c r="B28" t="s">
        <v>43</v>
      </c>
      <c r="C28" s="5" t="s">
        <v>25</v>
      </c>
      <c r="D28" s="5">
        <v>0</v>
      </c>
      <c r="E28" s="2" t="s">
        <v>71</v>
      </c>
      <c r="F28" s="5" t="s">
        <v>124</v>
      </c>
      <c r="G28" s="5" t="s">
        <v>125</v>
      </c>
      <c r="H28" s="5" t="s">
        <v>126</v>
      </c>
      <c r="I28" s="5" t="s">
        <v>126</v>
      </c>
      <c r="J28" s="5">
        <v>1</v>
      </c>
      <c r="K28" s="7">
        <v>41856</v>
      </c>
      <c r="L28" s="7">
        <v>42221</v>
      </c>
      <c r="M28" s="9">
        <v>52.142857142857146</v>
      </c>
      <c r="N28" s="5"/>
      <c r="O28" s="5"/>
    </row>
    <row r="29" spans="1:15" ht="15.75" thickBot="1" x14ac:dyDescent="0.3">
      <c r="A29" s="1">
        <v>19</v>
      </c>
      <c r="B29" t="s">
        <v>44</v>
      </c>
      <c r="C29" s="5" t="s">
        <v>25</v>
      </c>
      <c r="D29" s="5">
        <v>0</v>
      </c>
      <c r="E29" s="2" t="s">
        <v>72</v>
      </c>
      <c r="F29" s="5" t="s">
        <v>127</v>
      </c>
      <c r="G29" s="5" t="s">
        <v>128</v>
      </c>
      <c r="H29" s="5" t="s">
        <v>119</v>
      </c>
      <c r="I29" s="5" t="s">
        <v>119</v>
      </c>
      <c r="J29" s="5">
        <v>1</v>
      </c>
      <c r="K29" s="7">
        <v>41856</v>
      </c>
      <c r="L29" s="7">
        <v>41999</v>
      </c>
      <c r="M29" s="9">
        <v>20.428571428571427</v>
      </c>
      <c r="N29" s="5"/>
      <c r="O29" s="5"/>
    </row>
    <row r="30" spans="1:15" ht="15.75" thickBot="1" x14ac:dyDescent="0.3">
      <c r="A30" s="4">
        <v>20</v>
      </c>
      <c r="B30" t="s">
        <v>45</v>
      </c>
      <c r="C30" s="5" t="s">
        <v>25</v>
      </c>
      <c r="D30" s="5">
        <v>0</v>
      </c>
      <c r="E30" s="2" t="s">
        <v>73</v>
      </c>
      <c r="F30" s="5" t="s">
        <v>154</v>
      </c>
      <c r="G30" s="5" t="s">
        <v>129</v>
      </c>
      <c r="H30" s="5" t="s">
        <v>130</v>
      </c>
      <c r="I30" s="5" t="s">
        <v>130</v>
      </c>
      <c r="J30" s="5">
        <v>1</v>
      </c>
      <c r="K30" s="7">
        <v>41856</v>
      </c>
      <c r="L30" s="7">
        <v>41999</v>
      </c>
      <c r="M30" s="9">
        <v>20.428571428571427</v>
      </c>
      <c r="N30" s="5"/>
      <c r="O30" s="5"/>
    </row>
    <row r="31" spans="1:15" ht="15.75" thickBot="1" x14ac:dyDescent="0.3">
      <c r="A31" s="1">
        <v>21</v>
      </c>
      <c r="B31" t="s">
        <v>46</v>
      </c>
      <c r="C31" s="5" t="s">
        <v>25</v>
      </c>
      <c r="D31" s="5">
        <v>0</v>
      </c>
      <c r="E31" s="2" t="s">
        <v>74</v>
      </c>
      <c r="F31" s="5" t="s">
        <v>131</v>
      </c>
      <c r="G31" s="5" t="s">
        <v>132</v>
      </c>
      <c r="H31" s="5" t="s">
        <v>133</v>
      </c>
      <c r="I31" s="5" t="s">
        <v>133</v>
      </c>
      <c r="J31" s="5">
        <v>1</v>
      </c>
      <c r="K31" s="7">
        <v>41856</v>
      </c>
      <c r="L31" s="7">
        <v>42587</v>
      </c>
      <c r="M31" s="9">
        <v>104.42857142857143</v>
      </c>
      <c r="N31" s="5"/>
      <c r="O31" s="5"/>
    </row>
    <row r="32" spans="1:15" ht="15.75" thickBot="1" x14ac:dyDescent="0.3">
      <c r="A32" s="4">
        <v>22</v>
      </c>
      <c r="B32" t="s">
        <v>47</v>
      </c>
      <c r="C32" s="5" t="s">
        <v>25</v>
      </c>
      <c r="D32" s="5">
        <v>0</v>
      </c>
      <c r="E32" s="2" t="s">
        <v>75</v>
      </c>
      <c r="F32" s="5" t="s">
        <v>134</v>
      </c>
      <c r="G32" s="5" t="s">
        <v>135</v>
      </c>
      <c r="H32" s="5" t="s">
        <v>136</v>
      </c>
      <c r="I32" s="5" t="s">
        <v>136</v>
      </c>
      <c r="J32" s="5">
        <v>2</v>
      </c>
      <c r="K32" s="7">
        <v>41856</v>
      </c>
      <c r="L32" s="7">
        <v>41999</v>
      </c>
      <c r="M32" s="9">
        <v>20.428571428571427</v>
      </c>
      <c r="N32" s="5"/>
      <c r="O32" s="5"/>
    </row>
    <row r="33" spans="1:15" ht="15.75" thickBot="1" x14ac:dyDescent="0.3">
      <c r="A33" s="1">
        <v>23</v>
      </c>
      <c r="B33" t="s">
        <v>48</v>
      </c>
      <c r="C33" s="5" t="s">
        <v>25</v>
      </c>
      <c r="D33" s="5">
        <v>0</v>
      </c>
      <c r="E33" s="2" t="s">
        <v>76</v>
      </c>
      <c r="F33" s="5" t="s">
        <v>137</v>
      </c>
      <c r="G33" s="5" t="s">
        <v>138</v>
      </c>
      <c r="H33" s="5" t="s">
        <v>155</v>
      </c>
      <c r="I33" s="5" t="s">
        <v>155</v>
      </c>
      <c r="J33" s="5">
        <v>1</v>
      </c>
      <c r="K33" s="7">
        <v>41856</v>
      </c>
      <c r="L33" s="7">
        <v>41999</v>
      </c>
      <c r="M33" s="9">
        <v>20.428571428571427</v>
      </c>
      <c r="N33" s="5"/>
      <c r="O33" s="5"/>
    </row>
    <row r="34" spans="1:15" ht="15.75" thickBot="1" x14ac:dyDescent="0.3">
      <c r="A34" s="4">
        <v>24</v>
      </c>
      <c r="B34" t="s">
        <v>49</v>
      </c>
      <c r="C34" s="5" t="s">
        <v>25</v>
      </c>
      <c r="D34" s="5">
        <v>0</v>
      </c>
      <c r="E34" s="2" t="s">
        <v>77</v>
      </c>
      <c r="F34" s="5" t="s">
        <v>156</v>
      </c>
      <c r="G34" s="5" t="s">
        <v>139</v>
      </c>
      <c r="H34" s="5" t="s">
        <v>140</v>
      </c>
      <c r="I34" s="5" t="s">
        <v>140</v>
      </c>
      <c r="J34" s="5">
        <v>16</v>
      </c>
      <c r="K34" s="7">
        <v>41856</v>
      </c>
      <c r="L34" s="7">
        <v>42053</v>
      </c>
      <c r="M34" s="9">
        <v>28.142857142857142</v>
      </c>
      <c r="N34" s="5"/>
      <c r="O34" s="5"/>
    </row>
    <row r="35" spans="1:15" ht="15.75" thickBot="1" x14ac:dyDescent="0.3">
      <c r="A35" s="1">
        <v>25</v>
      </c>
      <c r="B35" t="s">
        <v>50</v>
      </c>
      <c r="C35" s="5" t="s">
        <v>25</v>
      </c>
      <c r="D35" s="5">
        <v>0</v>
      </c>
      <c r="E35" s="2" t="s">
        <v>78</v>
      </c>
      <c r="F35" s="5" t="s">
        <v>141</v>
      </c>
      <c r="G35" s="5" t="s">
        <v>157</v>
      </c>
      <c r="H35" s="5" t="s">
        <v>142</v>
      </c>
      <c r="I35" s="5" t="s">
        <v>142</v>
      </c>
      <c r="J35" s="5">
        <v>29</v>
      </c>
      <c r="K35" s="7">
        <v>41856</v>
      </c>
      <c r="L35" s="7">
        <v>41999</v>
      </c>
      <c r="M35" s="9">
        <v>20.428571428571427</v>
      </c>
      <c r="N35" s="5"/>
      <c r="O35" s="5"/>
    </row>
    <row r="36" spans="1:15" ht="15.75" thickBot="1" x14ac:dyDescent="0.3">
      <c r="A36" s="4">
        <v>26</v>
      </c>
      <c r="B36" t="s">
        <v>51</v>
      </c>
      <c r="C36" s="5" t="s">
        <v>25</v>
      </c>
      <c r="D36" s="5">
        <v>0</v>
      </c>
      <c r="E36" s="2" t="s">
        <v>79</v>
      </c>
      <c r="F36" s="5" t="s">
        <v>158</v>
      </c>
      <c r="G36" s="5" t="s">
        <v>143</v>
      </c>
      <c r="H36" s="5" t="s">
        <v>144</v>
      </c>
      <c r="I36" s="5" t="s">
        <v>144</v>
      </c>
      <c r="J36" s="5">
        <v>6</v>
      </c>
      <c r="K36" s="7">
        <v>41856</v>
      </c>
      <c r="L36" s="7">
        <v>42221</v>
      </c>
      <c r="M36" s="9">
        <v>52.142857142857146</v>
      </c>
      <c r="N36" s="5"/>
      <c r="O36" s="5"/>
    </row>
    <row r="37" spans="1:15" ht="15.75" thickBot="1" x14ac:dyDescent="0.3">
      <c r="A37" s="1">
        <v>27</v>
      </c>
      <c r="B37" t="s">
        <v>52</v>
      </c>
      <c r="C37" s="5" t="s">
        <v>25</v>
      </c>
      <c r="D37" s="5">
        <v>0</v>
      </c>
      <c r="E37" s="2" t="s">
        <v>80</v>
      </c>
      <c r="F37" s="5" t="s">
        <v>159</v>
      </c>
      <c r="G37" s="5" t="s">
        <v>145</v>
      </c>
      <c r="H37" s="5" t="s">
        <v>146</v>
      </c>
      <c r="I37" s="6" t="s">
        <v>146</v>
      </c>
      <c r="J37" s="6">
        <v>0.5</v>
      </c>
      <c r="K37" s="7">
        <v>41856</v>
      </c>
      <c r="L37" s="7">
        <v>42364</v>
      </c>
      <c r="M37" s="9">
        <v>72.571428571428569</v>
      </c>
      <c r="N37" s="5"/>
      <c r="O37" s="5"/>
    </row>
    <row r="38" spans="1:15" ht="15.75" thickBot="1" x14ac:dyDescent="0.3">
      <c r="A38" s="4">
        <v>28</v>
      </c>
      <c r="B38" t="s">
        <v>53</v>
      </c>
      <c r="C38" s="5" t="s">
        <v>25</v>
      </c>
      <c r="D38" s="5">
        <v>0</v>
      </c>
      <c r="E38" s="2" t="s">
        <v>81</v>
      </c>
      <c r="F38" s="5" t="s">
        <v>160</v>
      </c>
      <c r="G38" s="5" t="s">
        <v>161</v>
      </c>
      <c r="H38" s="5" t="s">
        <v>162</v>
      </c>
      <c r="I38" s="5" t="s">
        <v>162</v>
      </c>
      <c r="J38" s="5">
        <v>1</v>
      </c>
      <c r="K38" s="7">
        <v>41856</v>
      </c>
      <c r="L38" s="7">
        <v>41999</v>
      </c>
      <c r="M38" s="9">
        <v>20.428571428571427</v>
      </c>
      <c r="N38" s="5"/>
      <c r="O38" s="5"/>
    </row>
    <row r="39" spans="1:15" ht="15.75" thickBot="1" x14ac:dyDescent="0.3">
      <c r="A39" s="1">
        <v>29</v>
      </c>
      <c r="B39" t="s">
        <v>54</v>
      </c>
      <c r="C39" s="5" t="s">
        <v>25</v>
      </c>
      <c r="D39" s="5">
        <v>0</v>
      </c>
      <c r="E39" s="2" t="s">
        <v>82</v>
      </c>
      <c r="F39" s="5" t="s">
        <v>163</v>
      </c>
      <c r="G39" s="5" t="s">
        <v>147</v>
      </c>
      <c r="H39" s="5" t="s">
        <v>148</v>
      </c>
      <c r="I39" s="5" t="s">
        <v>148</v>
      </c>
      <c r="J39" s="5">
        <v>1</v>
      </c>
      <c r="K39" s="7">
        <v>41856</v>
      </c>
      <c r="L39" s="7">
        <v>42221</v>
      </c>
      <c r="M39" s="9">
        <v>52.142857142857146</v>
      </c>
      <c r="N39" s="5"/>
      <c r="O39" s="5"/>
    </row>
    <row r="40" spans="1:15" x14ac:dyDescent="0.25">
      <c r="D40" s="5"/>
    </row>
    <row r="351031" spans="1:1" x14ac:dyDescent="0.25">
      <c r="A351031" t="s">
        <v>25</v>
      </c>
    </row>
    <row r="351032" spans="1:1" x14ac:dyDescent="0.25">
      <c r="A351032" t="s">
        <v>26</v>
      </c>
    </row>
  </sheetData>
  <mergeCells count="3">
    <mergeCell ref="D1:G1"/>
    <mergeCell ref="D2:G2"/>
    <mergeCell ref="B8:O8"/>
  </mergeCells>
  <dataValidations count="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9">
      <formula1>$A$351030:$A$351032</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39">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39">
      <formula1>1900/1/1</formula1>
      <formula2>3000/1/1</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2014-08-05T14:20:28Z</dcterms:created>
  <dcterms:modified xsi:type="dcterms:W3CDTF">2017-06-22T12:28:17Z</dcterms:modified>
</cp:coreProperties>
</file>