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ONTROL INTERNO\Documents\8_MOVIMIENTO_2016\Sireci_\Plan de Mejormiento\Publicados en la web_2016\"/>
    </mc:Choice>
  </mc:AlternateContent>
  <bookViews>
    <workbookView xWindow="0" yWindow="0" windowWidth="20490" windowHeight="7755"/>
  </bookViews>
  <sheets>
    <sheet name="F14.1  PLANES DE MEJORAMIENT..." sheetId="1" r:id="rId1"/>
  </sheets>
  <calcPr calcId="152511"/>
</workbook>
</file>

<file path=xl/sharedStrings.xml><?xml version="1.0" encoding="utf-8"?>
<sst xmlns="http://schemas.openxmlformats.org/spreadsheetml/2006/main" count="202" uniqueCount="148">
  <si>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</si>
  <si>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</si>
  <si>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</si>
  <si>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</si>
  <si>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</si>
  <si>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</si>
  <si>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</si>
  <si>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</si>
  <si>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</si>
  <si>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</si>
  <si>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</si>
  <si>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</si>
  <si>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</si>
  <si>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</si>
  <si>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</si>
  <si>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</si>
  <si>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</si>
  <si>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</si>
  <si>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</si>
  <si>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</si>
  <si>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</si>
  <si>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</si>
  <si>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</si>
  <si>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</si>
  <si>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</si>
  <si>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</si>
  <si>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</si>
  <si>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</si>
  <si>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</si>
  <si>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</si>
  <si>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</si>
  <si>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</si>
  <si>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</si>
  <si>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</si>
  <si>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</si>
  <si>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</si>
  <si>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</si>
  <si>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</si>
  <si>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</si>
  <si>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</si>
  <si>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</si>
  <si>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</si>
  <si>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</si>
  <si>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</si>
  <si>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</si>
  <si>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</si>
  <si>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</si>
  <si>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</si>
  <si>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</si>
  <si>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</si>
  <si>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</si>
  <si>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</si>
  <si>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H1.D1: Corpamag no dio cumplimiento a la Ley 99 de 1993, Decreto 1541 de 1978, al no expedir oportunamente los contratos de concesión de agua a las diferentes asociaciones, incumplimiento de un programa de ahorro y uso eficiente del agua, no se observa comunicación de instalación de medidores de caudal en cada una de las bocatomas y no se observa informe de racionalización del agua.</t>
  </si>
  <si>
    <t xml:space="preserve"> Inobservancia de las normas establecidas para la Concesión de Aguas de uso público, generando que lo particulares se beneficien de los bienes de uso público, sin autorización legal para ello.</t>
  </si>
  <si>
    <t>Revisar los expedientes que componen los Distritos de riego y levantar un acta que manifieste lo encontrado en cada expediente.</t>
  </si>
  <si>
    <t>Elaborar actas de verificacion</t>
  </si>
  <si>
    <t>Una acta</t>
  </si>
  <si>
    <t>Elevar requerimiento a los distritos de riego que no cumpla con las obligaciones establecidas en las concesiones de Agua.</t>
  </si>
  <si>
    <t>Elaborar oficios de requerimiento a los distritos de riego</t>
  </si>
  <si>
    <t>Cuatro oficios requiriendo</t>
  </si>
  <si>
    <t>Adelantar Seguimiento y control anual a los Distritos de Aguas sobre las concesiones de agua.</t>
  </si>
  <si>
    <t>Informe tecnico de Control y seguimiento a los Distritos.</t>
  </si>
  <si>
    <t>Cuatro informes de Control y Seguimiento.</t>
  </si>
  <si>
    <t xml:space="preserve">H.2.D2.IP1: La titularidad del predio se encuentra a nombre del reguardo Indígena y no de Corpamag, se denotando la inobservancia del principio de transparencia de la ley 80 de 1993, como tampoco se relaciona los insumos entregados por parte de Corpamag como aportes para llevar acabo la actividad N3 del convenio de asociación No. 10 de 2014en ninguna de sus clausulas </t>
  </si>
  <si>
    <t>Inobservancia de Corpamag frente a las disposiciones legales relacionadas con la suscripción de convenios de asociación, toda vez que se aparta de los cometidos y funciones que le fueron asignadas por la Ley ocasionando que se destinen recursos públicos hacia activos que no constituyen patrimonio para la entidad.</t>
  </si>
  <si>
    <t>Elevar consultas a instancias del orden nacional (dnp-ministerio del interior y de medio ambiente, procuraduría delegada para asuntos ambientales) a fin de determinar la viabilidad de convenios para que a través de las compras de predios se protejan y conserven zonas de nacimientos de agua</t>
  </si>
  <si>
    <t>Elaborar oficio de consulta al Ministerio del interior, Dnp, ministerio Medio Ambiente y Procuraduria delegada asuntos Ambiental</t>
  </si>
  <si>
    <t xml:space="preserve">Cuatro oficios </t>
  </si>
  <si>
    <t>Realizar formación a los servidores públicos que ejercen funciones de supervisor o intervienen en la elaboración de estudios previos, a través de talleres, seminarios, conferencias.</t>
  </si>
  <si>
    <t>citar talleres de formación cada Seis meses a los funcionarios que ejercen supervición o intervienen en la elaboracion de estudios previos.</t>
  </si>
  <si>
    <t>Dos talleres</t>
  </si>
  <si>
    <t>Realizar seguimiento a las actividades de los supervisores a través de memorandos, correos y retroalimentación con la oficina de contratación trimestralmente.</t>
  </si>
  <si>
    <t>elaboracion de memorandos dirigidos a los supervisiores.</t>
  </si>
  <si>
    <t xml:space="preserve">cuatro memorando </t>
  </si>
  <si>
    <t>Realizar la verificación ante la lonja de la afiliación a dicha entidad de los peritos que realicen los avalúos en los procesos asociados a la compra de predios.</t>
  </si>
  <si>
    <t>Elaborar oficio o consulta online ante las difrentes lonjas del pais cuando se presenten avaluos de predios</t>
  </si>
  <si>
    <t>Un oficio de consulta</t>
  </si>
  <si>
    <t>Realizar revisión a los estudios previos a fin de verificar el cumplimiento de lo preceptuado en el decreto 1082 de 2015, y la ley 80 de 1993, en lo pertinente a la determinación del valor del contrato y la justificación del mismo.</t>
  </si>
  <si>
    <t>Elaborar revision de los estudios previos que contenga los valores de las confinanciones</t>
  </si>
  <si>
    <t>un estudio previo de convenios</t>
  </si>
  <si>
    <t>H.3 D.3: La corporación no expidió de manera previa los permisos de ocupación de cauce requeridos para el desarrollo de las obras, como ha sido descrito anteriormente, para la Contraloría General de la Republica no es claro que la corporación expida para sí misma sus propios permisos, toda vez que para dicho proceso se convierte en juez y parte</t>
  </si>
  <si>
    <t>Inobservancia por parte de la corporación no solo de las disposiciones ambientales vigentes sino también de los documentos precontractuales que le atañen a los proyectos a ejecutar, lo cual deriva en que la intervención sobre los recursos naturales se realiza sin que haya oportunidad de definir acciones preventivas y mitigables de manera previa a la ejecución de las obras.</t>
  </si>
  <si>
    <t>Realizar los ajustes a los documentos precontractuales, para determinar la pertinencia de los permisos ambientales en el caso de la ejecución de obras de Sostenibilidad Ambiental y Prevención del riesgo diseñadas y ejecutadas por la Corporación, o por un tercero contratado para ello por la entidad, en el área de su jurisdicción.</t>
  </si>
  <si>
    <t xml:space="preserve">Un estudios previos de obras </t>
  </si>
  <si>
    <t>H.4 IP2: Al revisar las facturas que constituyen los documentos soportes del saldo correspondiente a los deudores que fueron escogidos dentro de la muestra a evaluar por concepto de tasa por Uso de Agua y Tasa Retributiva, se pudo determinar que aquellos usuarios a los que se les liquida la tasa aplicando la tarifa mínima establecida por el MADT, se le liquido un menor valor a pagar.</t>
  </si>
  <si>
    <t>Por falta de claridad en el procedimiento PR.GF.03.006 Facturación por la Administración de los Recursos Ambientales y por falta de mecanismos de control que no permitieron evidenciar oportunamente la debilidad, lo que conllevo a que en el saldo del auxiliar 1401010101 Usos de Aguas en la vigencia 2014 en la suma de 6.834 (miles) y el auxiliar 1401010202 tasa retributiva vigencia 2014.</t>
  </si>
  <si>
    <t>Revisar y ajustará el Procedimiento de las Tasas (Tasa por Uso, Retributiva, Forestal) en la Corporación, para lo cual se tiene programado que en un año se estará terminado</t>
  </si>
  <si>
    <t>elaborar procedimientos de tasa retributiva y uso por agua</t>
  </si>
  <si>
    <t>Dos procedimientos</t>
  </si>
  <si>
    <t>Oficiar al MINAMBIENTE, a fin de que se nos informe formalmente cual es el IPC definido por el DANE, que se toma para la liquidación de Tasa Retributiva, igualmente se nos aclare si el MINISTERIO, tiene la obligatoriedad de publicar en su página antes del 30 de Abril de cada año, el valor del Kilogramo de DBO y SST para la Facturación de Tasa Retributiva.</t>
  </si>
  <si>
    <t>Elaborar oficio dirigido al ministerio de ambiente solicitando información sobre el IPC</t>
  </si>
  <si>
    <t>un ofico</t>
  </si>
  <si>
    <t>H.5:CORPAMAG, no reconozca las diferentes transacciones, hechos y operaciones realizadas en la subcuenta específica Otros (habilitadas por la Contaduría General de la Nación), de conformidad con establecido en el manual de procedimiento.</t>
  </si>
  <si>
    <t>CORPAMAG, no reconozca las diferentes transacciones, hechos y operaciones realizadas en la subcuenta específica Otros (habilitadas por la Contaduría General de la Nación), de conformidad con establecido en el manual de procedimiento.</t>
  </si>
  <si>
    <t>Utilizar la subcuenta 243603- Honorarios, para aquellos registros por concepto de Consultoría, los cuales se registraban en la subcuenta 243690 – Otros.</t>
  </si>
  <si>
    <t>registrar retenciones por concecpto de consultoria en la subcuenta 243603</t>
  </si>
  <si>
    <t>Un Libro Auxiliar Contable</t>
  </si>
  <si>
    <t>Revelar en las Notas a los Estados Financieros – Notas de Carácter Específico – todos aquellos saldos de subcuentas denominadas Otros, que superen el cinco por ciento (5%).</t>
  </si>
  <si>
    <t>Elaborar Notas a los estados financieros a Diciembre 2016</t>
  </si>
  <si>
    <t>Una Nota a los estados financieros.</t>
  </si>
  <si>
    <t xml:space="preserve">Realizar ajuste contable a la Subcuenta 839090. </t>
  </si>
  <si>
    <t>Elaborar nota contable</t>
  </si>
  <si>
    <t>Una Nota contable</t>
  </si>
  <si>
    <t>H.6: La metodología utilizada por la Corporación para la liquidación de los excedentes financieros a 31 de Diciembre de 2013, cuyo resultado se adicionó al presupuesto de ingresos y Gastos de la corporación en la vigencia 2014, atendiendo la fuente que dio origen a los mismo; se observó que se incluyó las cuentas por cobrar como activos corrientes exigibles.</t>
  </si>
  <si>
    <t>Inobservancia del numeral 5.1.2.4.2 del reglamento de programación y ejecución presupuestal de la Corporación y debilidades en el control del manejo presupuestal, lo que genera que se adicionen al presupuesto recursos no disponibles por concepto de excedentes financieros</t>
  </si>
  <si>
    <t>Liquidar los excedentes financieros a que haya lugar en una vigencia, sin incluir cuentas por cobrar, así estas hayan sido recaudadas cuando se efectúe el ejercicio de liquidación de los mismos.</t>
  </si>
  <si>
    <t>preseantar al Consejo Directivo los excecentes financieros sin contemplar las cuentas por cobrar.</t>
  </si>
  <si>
    <t>Dos acuerdos de Consejo Aprobados</t>
  </si>
  <si>
    <t xml:space="preserve">H.2: Planes Estratégicos. Lineamientos para instrumentos de planificación. En la actualidad, los Planes Estratégicos de Macrocuencas se encuentran aún en elaboración, situación que afectará la formulación de los Planes de Ordenación y Manejo de Cuencas (POMCAS) los cuales estarían operando sobre subcuencas de las cinco (5) Macrocuencas </t>
  </si>
  <si>
    <t>Se vienen adelantando los ajustes de las cuencas priorizadas en el Dpto del Magd. Con base en el Dec. 1640 y la Guía técnica emanada por el MADS</t>
  </si>
  <si>
    <t>Se realizaron talleres conjuntos MADS-ASOCARS- FA-CAR para priorizar cuencas objeto de ajustes y se ajustaran la subzona hidrográfica 1501 y nivel subsiguiente 2906-2</t>
  </si>
  <si>
    <t xml:space="preserve">POMCAS formulados </t>
  </si>
  <si>
    <t>H.3:Subáreas Hidrográficas. Conexión Planes estratégicos-POMCAS. Las subáreas hidrográficas no se incluyeron en el Decreto 1640 de 2012 y sobre el Programa de Priorización, Articulación y Coordinación de los POMCA que se estaba desarrollando por las subáreas, no pudo evidenciarse su continuidad</t>
  </si>
  <si>
    <t>Adelantar los ajuste de los POMCAS, de acuerdo con los criterios de zonificación de las cuencas del país fueron establecidos por MADS como uno de los lineamientos a seguir en la formulación y/o ajuste de los POMCAS.  CORPAMAG viene trabajando bajo esas directrices.</t>
  </si>
  <si>
    <t>Formular y ajustar los POMCAS priorizados</t>
  </si>
  <si>
    <t>un contrato</t>
  </si>
  <si>
    <t xml:space="preserve">H.4: Implementación componente gestión de riesgo POMCAS competencia de las CAR según decreto 1640 de 2012. Mediante convenio 008 de 2012 entre el MADS y el Fondo de Adaptación y contratos derivados se determinó la ordenación de 130 POMCAS en el país los cuales fueron priorizados previamente por el Fondo de Adaptación </t>
  </si>
  <si>
    <t>De acuerdo con las decisiones tripatitas entre MADS-FA-CARS, las corporaciones asumen su competencia para celebrar convenios y/o contrataciones para llevar a cabo la Ordenación y Manejo de sus cuencas priorizadas.</t>
  </si>
  <si>
    <t>El convenio para desarrollar esta actividad se encuentra en la etapa precontractual (Elaboración estudios previos, términos de referencia) con el MADS, FA y CAR</t>
  </si>
  <si>
    <t>elaboracion y ejecucion de convenio</t>
  </si>
  <si>
    <t xml:space="preserve">H.7: Aspectos relativos a la gobernanza, participación ciudadana, garantía de derechos constitucionales. La CGR considera que si bien es cierto, son instancias para la coordinación de la planificación, ordenación y manejo de las cuencas hidrográficas y acuíferos de acuerdo a lo establecido en el artículo 6 del Decreto 1640 de 2012, el MADS y las Corporaciones </t>
  </si>
  <si>
    <t>Con el propósito de promover la participación efectiva de los distintos sectores de población asentados en las cuencas, CORPAMAG ha contemplado en Plan de Acción desarrollar el Programa 3.7 orientado a fomentar la conciencia pública sobre la problemática hídrica, promoviendo la Creación de Programas de Ahorro y Uso eficientev del agua.</t>
  </si>
  <si>
    <t xml:space="preserve"> Desarrollar campañas para promover la creación de 
programas de ahorro y uso eficiente del Agua.
 Generar espacios para fomentar desde la diversidad cultural el diálogo y la construcción de conocimientos en torno al agua, usos y generación de mejores prácticas frente al agua  </t>
  </si>
  <si>
    <t xml:space="preserve"> Campañas y  Talleres sobre ahorro y uso eficiente del agua</t>
  </si>
  <si>
    <t>H.10: Cumplimiento y seguimiento a los compromisos adquiridos en torno a la Política para la Gestión integral del Recurso Hídrico.</t>
  </si>
  <si>
    <t>Este hallazgo aplica directamente al MADS.</t>
  </si>
  <si>
    <t>Solicitar al MADS la socialización de procedimientos para el adecuado seguimiento  seguimiento y monitoreo a las actividades propuestas en las agendas ambientales intersectoriales e interministeriales.</t>
  </si>
  <si>
    <t>Solicitud de información para conocimiento de la Corporación para lo de su competencia.</t>
  </si>
  <si>
    <t>H.14: Responsabilidad instituciones públicas: El objetivo No. 6 de la PNGIRH – gobernabilidad, cuyo fin es consolidar y fortalecer la gobernabilidad para la gestión integral del recurso hídrico contempla en la estrategia de participación, al menos el 50% de los procesos de ordenación y manejo de cuencas priorizadas en formulación y/o implementación, utilizando el Consejo de Cuenca.</t>
  </si>
  <si>
    <t>La Conformación de los Consejo de Cuencas está programada en cumplimiento de la fase de aprestamiento de la formulación de los POMCAS y será tranversal a todas las actividades que se lleven a cabo desde el Diagnóstico hasta la formulación y seguimiento del Plan de Ordenación.</t>
  </si>
  <si>
    <t>Conformación de Consejos de Cuencas como mecanismo para la participación efectiva de los usuarios en la planeación, administración, vigilancia y monitoreo del recurso hídrico.</t>
  </si>
  <si>
    <t>Consejos de cuenca conformados y funcionando</t>
  </si>
  <si>
    <t xml:space="preserve">H.17: Responsabilidades Institucionales
Evaluado el marco institucional Colombiano involucrado en la Gestión del Recurso Hídrico por parte de la CGR, se evidencia que las responsabilidades requeridas para el logro de los objetivos de política se encuentran fragmentadas entre las diferentes instituciones, es así como la gestión del recurso hídrico debe surtirse de manera compartida </t>
  </si>
  <si>
    <t xml:space="preserve">Estructurar el Plan de Gestión Integral del Recurso Hídrico, armonizado con las diferentes herramientas de planificación, los cuales deben ser vinculantes para los planes de desarrollo de las entidades territoriales. </t>
  </si>
  <si>
    <t>Estructurar el Plan de Gestión del Recurso Hídrico conjuntamente con las entidades territoriales</t>
  </si>
  <si>
    <t>Plan de Gestión del Recurso Hídrico estructurado, socializado y vinculado a los planes de desarrollo.</t>
  </si>
  <si>
    <t>H.19: Diseño institucional orientado a una efectiva descentralización y participación de los actores relevantes: Para la CGR, una vez analizada,  la PNGIRH no refleja un diseño institucional orientado a una efectiva descentralización y participación de los actores relevantes de manera transversal, en la toma de las decisiones, adoleciendo de órganos decisorios sobre los consultivos</t>
  </si>
  <si>
    <t xml:space="preserve">Este hallazgo aplica directamente a los lineamientos de política trazados por el MADS </t>
  </si>
  <si>
    <t>Desde la competencia de la CAR se fomentará la participación activa por cuencas de los actores relevantes en la gestión integral del recurso hídrico a partir del fortalecimiento del Plan de Gestión Integral de este Recurso, haciéndolos mas vinculantes en la toma de decisiones sin desconocer que por norma son un órgano consultivo y no decisorio.</t>
  </si>
  <si>
    <t>Fortalecer el Plan de Gestión Integral del Recurso Hídrico que fomente la participación sectorial y efectiva de los actores relevantes en el territorio.</t>
  </si>
  <si>
    <t xml:space="preserve">H.20: Plan Hídrico Nacional. El Plan Hídrico Nacional es un documento borrador titulado Plan Hídrico Nacional Fase I (2012 - 2014)  PROPUESTA DE ESTRUCTURA Y CONTENIDO.. Si bien presenta un análisis de las fuentes de financiamiento y los programas generales, este no se constituye en un documento oficial, y no presenta los contenidos propios de un plan de acción </t>
  </si>
  <si>
    <t xml:space="preserve">Este hallazgo aplica directamente a los lineamientos de política y planificación trazados por el MADS </t>
  </si>
  <si>
    <t>Elevar petición al MADS para que socialice a la CAR el Plan Hídrico Nacional</t>
  </si>
  <si>
    <t>Oficio dirigido al MADS</t>
  </si>
  <si>
    <t xml:space="preserve">H.21: Seguimiento a los PORH: Según la información enviada a la CGR por parte de las Corporaciones. Se pudo evidenciar que estos reportes son escasos, pues solo Corantioquia notifica que en el marco del contrato No. 967-2013 sobre seguimiento y control de cuerpos hídricos, cursa concurso de méritos No. 100-2013 para la formulación y actualización del PORH de los sistemas hídricos </t>
  </si>
  <si>
    <t>La Corporación incluirá en su POA 2015 la formulación del PORH del sistema hídrico de su jurisdicción, previa modificación en el Consejo Directivo del Plan de Acción vigente.</t>
  </si>
  <si>
    <t>Ajuste del PGAR e inclusión del PORH en el Magdalena.</t>
  </si>
  <si>
    <t>Un Plan de Ordenación del Recurso Hídrico implementado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</si>
</sst>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164" fontId="0" fillId="3" borderId="3" xfId="0" applyNumberFormat="1" applyFill="1" applyBorder="1" applyAlignment="1" applyProtection="1">
      <alignment vertical="center"/>
      <protection locked="0"/>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28"/>
  <sheetViews>
    <sheetView tabSelected="1" topLeftCell="K1" workbookViewId="0">
      <selection activeCell="O33" sqref="O33"/>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8" t="s">
        <v>1</v>
      </c>
      <c r="E1" s="9"/>
      <c r="F1" s="9"/>
      <c r="G1" s="9"/>
    </row>
    <row r="2" spans="1:15" x14ac:dyDescent="0.25">
      <c r="B2" s="1" t="s">
        <v>2</v>
      </c>
      <c r="C2" s="1">
        <v>400</v>
      </c>
      <c r="D2" s="8" t="s">
        <v>3</v>
      </c>
      <c r="E2" s="9"/>
      <c r="F2" s="9"/>
      <c r="G2" s="9"/>
    </row>
    <row r="3" spans="1:15" x14ac:dyDescent="0.25">
      <c r="B3" s="1" t="s">
        <v>4</v>
      </c>
      <c r="C3" s="1">
        <v>1</v>
      </c>
    </row>
    <row r="4" spans="1:15" x14ac:dyDescent="0.25">
      <c r="B4" s="1" t="s">
        <v>5</v>
      </c>
      <c r="C4" s="1">
        <v>114</v>
      </c>
    </row>
    <row r="5" spans="1:15" x14ac:dyDescent="0.25">
      <c r="B5" s="1" t="s">
        <v>6</v>
      </c>
      <c r="C5" s="4">
        <v>42735</v>
      </c>
    </row>
    <row r="6" spans="1:15" x14ac:dyDescent="0.25">
      <c r="B6" s="1" t="s">
        <v>7</v>
      </c>
      <c r="C6" s="1">
        <v>6</v>
      </c>
      <c r="D6" s="1" t="s">
        <v>8</v>
      </c>
    </row>
    <row r="8" spans="1:15" x14ac:dyDescent="0.25">
      <c r="A8" s="1" t="s">
        <v>9</v>
      </c>
      <c r="B8" s="8" t="s">
        <v>10</v>
      </c>
      <c r="C8" s="9"/>
      <c r="D8" s="9"/>
      <c r="E8" s="9"/>
      <c r="F8" s="9"/>
      <c r="G8" s="9"/>
      <c r="H8" s="9"/>
      <c r="I8" s="9"/>
      <c r="J8" s="9"/>
      <c r="K8" s="9"/>
      <c r="L8" s="9"/>
      <c r="M8" s="9"/>
      <c r="N8" s="9"/>
      <c r="O8" s="9"/>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27</v>
      </c>
      <c r="D11" s="3">
        <v>0</v>
      </c>
      <c r="E11" s="3" t="s">
        <v>52</v>
      </c>
      <c r="F11" s="3" t="s">
        <v>53</v>
      </c>
      <c r="G11" s="3" t="s">
        <v>54</v>
      </c>
      <c r="H11" s="3" t="s">
        <v>55</v>
      </c>
      <c r="I11" s="3" t="s">
        <v>56</v>
      </c>
      <c r="J11" s="3">
        <v>1</v>
      </c>
      <c r="K11" s="2">
        <v>42590</v>
      </c>
      <c r="L11" s="2">
        <v>42955</v>
      </c>
      <c r="M11" s="3">
        <v>52</v>
      </c>
      <c r="N11" s="3">
        <v>0.41199999999999998</v>
      </c>
      <c r="O11" s="3" t="s">
        <v>25</v>
      </c>
    </row>
    <row r="12" spans="1:15" x14ac:dyDescent="0.25">
      <c r="A12" s="5">
        <v>2</v>
      </c>
      <c r="B12" t="s">
        <v>28</v>
      </c>
      <c r="C12" s="6" t="s">
        <v>27</v>
      </c>
      <c r="D12" s="6">
        <v>0</v>
      </c>
      <c r="E12" s="6" t="s">
        <v>52</v>
      </c>
      <c r="F12" s="6" t="s">
        <v>53</v>
      </c>
      <c r="G12" s="6" t="s">
        <v>57</v>
      </c>
      <c r="H12" s="6" t="s">
        <v>58</v>
      </c>
      <c r="I12" s="6" t="s">
        <v>59</v>
      </c>
      <c r="J12" s="6">
        <v>4</v>
      </c>
      <c r="K12" s="7">
        <v>42590</v>
      </c>
      <c r="L12" s="7">
        <v>42955</v>
      </c>
      <c r="M12" s="6">
        <v>52</v>
      </c>
      <c r="N12" s="6">
        <v>1.653</v>
      </c>
      <c r="O12" s="6"/>
    </row>
    <row r="13" spans="1:15" x14ac:dyDescent="0.25">
      <c r="A13" s="1">
        <v>3</v>
      </c>
      <c r="B13" t="s">
        <v>29</v>
      </c>
      <c r="C13" s="6" t="s">
        <v>27</v>
      </c>
      <c r="D13" s="6">
        <v>0</v>
      </c>
      <c r="E13" s="6" t="s">
        <v>52</v>
      </c>
      <c r="F13" s="6" t="s">
        <v>53</v>
      </c>
      <c r="G13" s="6" t="s">
        <v>60</v>
      </c>
      <c r="H13" s="6" t="s">
        <v>61</v>
      </c>
      <c r="I13" s="6" t="s">
        <v>62</v>
      </c>
      <c r="J13" s="6">
        <v>4</v>
      </c>
      <c r="K13" s="7">
        <v>42590</v>
      </c>
      <c r="L13" s="7">
        <v>42955</v>
      </c>
      <c r="M13" s="6">
        <v>52</v>
      </c>
      <c r="N13" s="6">
        <v>1.653</v>
      </c>
      <c r="O13" s="6"/>
    </row>
    <row r="14" spans="1:15" x14ac:dyDescent="0.25">
      <c r="A14" s="5">
        <v>4</v>
      </c>
      <c r="B14" t="s">
        <v>30</v>
      </c>
      <c r="C14" s="6" t="s">
        <v>27</v>
      </c>
      <c r="D14" s="6">
        <v>0</v>
      </c>
      <c r="E14" s="6" t="s">
        <v>63</v>
      </c>
      <c r="F14" s="6" t="s">
        <v>64</v>
      </c>
      <c r="G14" s="6" t="s">
        <v>65</v>
      </c>
      <c r="H14" s="6" t="s">
        <v>66</v>
      </c>
      <c r="I14" s="6" t="s">
        <v>67</v>
      </c>
      <c r="J14" s="6">
        <v>4</v>
      </c>
      <c r="K14" s="7">
        <v>42590</v>
      </c>
      <c r="L14" s="7">
        <v>42955</v>
      </c>
      <c r="M14" s="6">
        <v>52</v>
      </c>
      <c r="N14" s="6">
        <v>1.653</v>
      </c>
      <c r="O14" s="6"/>
    </row>
    <row r="15" spans="1:15" x14ac:dyDescent="0.25">
      <c r="A15" s="1">
        <v>5</v>
      </c>
      <c r="B15" t="s">
        <v>31</v>
      </c>
      <c r="C15" s="6" t="s">
        <v>27</v>
      </c>
      <c r="D15" s="6">
        <v>0</v>
      </c>
      <c r="E15" s="6" t="s">
        <v>63</v>
      </c>
      <c r="F15" s="6" t="s">
        <v>64</v>
      </c>
      <c r="G15" s="6" t="s">
        <v>68</v>
      </c>
      <c r="H15" s="6" t="s">
        <v>69</v>
      </c>
      <c r="I15" s="6" t="s">
        <v>70</v>
      </c>
      <c r="J15" s="6">
        <v>2</v>
      </c>
      <c r="K15" s="7">
        <v>42590</v>
      </c>
      <c r="L15" s="7">
        <v>42955</v>
      </c>
      <c r="M15" s="6">
        <v>52</v>
      </c>
      <c r="N15" s="6">
        <v>0.82499999999999996</v>
      </c>
      <c r="O15" s="6"/>
    </row>
    <row r="16" spans="1:15" x14ac:dyDescent="0.25">
      <c r="A16" s="5">
        <v>6</v>
      </c>
      <c r="B16" t="s">
        <v>32</v>
      </c>
      <c r="C16" s="6" t="s">
        <v>27</v>
      </c>
      <c r="D16" s="6">
        <v>0</v>
      </c>
      <c r="E16" s="6" t="s">
        <v>63</v>
      </c>
      <c r="F16" s="6" t="s">
        <v>64</v>
      </c>
      <c r="G16" s="6" t="s">
        <v>71</v>
      </c>
      <c r="H16" s="6" t="s">
        <v>72</v>
      </c>
      <c r="I16" s="6" t="s">
        <v>73</v>
      </c>
      <c r="J16" s="6">
        <v>4</v>
      </c>
      <c r="K16" s="7">
        <v>42590</v>
      </c>
      <c r="L16" s="7">
        <v>42955</v>
      </c>
      <c r="M16" s="6">
        <v>52</v>
      </c>
      <c r="N16" s="6">
        <v>1.653</v>
      </c>
      <c r="O16" s="6"/>
    </row>
    <row r="17" spans="1:15" x14ac:dyDescent="0.25">
      <c r="A17" s="1">
        <v>7</v>
      </c>
      <c r="B17" t="s">
        <v>33</v>
      </c>
      <c r="C17" s="6" t="s">
        <v>27</v>
      </c>
      <c r="D17" s="6">
        <v>0</v>
      </c>
      <c r="E17" s="6" t="s">
        <v>63</v>
      </c>
      <c r="F17" s="6" t="s">
        <v>64</v>
      </c>
      <c r="G17" s="6" t="s">
        <v>74</v>
      </c>
      <c r="H17" s="6" t="s">
        <v>75</v>
      </c>
      <c r="I17" s="6" t="s">
        <v>76</v>
      </c>
      <c r="J17" s="6">
        <v>1</v>
      </c>
      <c r="K17" s="7">
        <v>42590</v>
      </c>
      <c r="L17" s="7">
        <v>42955</v>
      </c>
      <c r="M17" s="6">
        <v>52</v>
      </c>
      <c r="N17" s="6">
        <v>0.4128</v>
      </c>
      <c r="O17" s="6"/>
    </row>
    <row r="18" spans="1:15" x14ac:dyDescent="0.25">
      <c r="A18" s="5">
        <v>8</v>
      </c>
      <c r="B18" t="s">
        <v>34</v>
      </c>
      <c r="C18" s="6" t="s">
        <v>27</v>
      </c>
      <c r="D18" s="6">
        <v>0</v>
      </c>
      <c r="E18" s="6" t="s">
        <v>63</v>
      </c>
      <c r="F18" s="6" t="s">
        <v>64</v>
      </c>
      <c r="G18" s="6" t="s">
        <v>77</v>
      </c>
      <c r="H18" s="6" t="s">
        <v>78</v>
      </c>
      <c r="I18" s="6" t="s">
        <v>79</v>
      </c>
      <c r="J18" s="6">
        <v>1</v>
      </c>
      <c r="K18" s="7">
        <v>42590</v>
      </c>
      <c r="L18" s="7">
        <v>42955</v>
      </c>
      <c r="M18" s="6">
        <v>52</v>
      </c>
      <c r="N18" s="6">
        <v>0.4128</v>
      </c>
      <c r="O18" s="6"/>
    </row>
    <row r="19" spans="1:15" x14ac:dyDescent="0.25">
      <c r="A19" s="1">
        <v>9</v>
      </c>
      <c r="B19" t="s">
        <v>35</v>
      </c>
      <c r="C19" s="6" t="s">
        <v>27</v>
      </c>
      <c r="D19" s="6">
        <v>0</v>
      </c>
      <c r="E19" s="6" t="s">
        <v>80</v>
      </c>
      <c r="F19" s="6" t="s">
        <v>81</v>
      </c>
      <c r="G19" s="6" t="s">
        <v>82</v>
      </c>
      <c r="H19" s="6" t="s">
        <v>82</v>
      </c>
      <c r="I19" s="6" t="s">
        <v>83</v>
      </c>
      <c r="J19" s="6">
        <v>1</v>
      </c>
      <c r="K19" s="7">
        <v>42590</v>
      </c>
      <c r="L19" s="7">
        <v>42955</v>
      </c>
      <c r="M19" s="6">
        <v>52</v>
      </c>
      <c r="N19" s="6">
        <v>0.4128</v>
      </c>
      <c r="O19" s="6"/>
    </row>
    <row r="20" spans="1:15" x14ac:dyDescent="0.25">
      <c r="A20" s="5">
        <v>10</v>
      </c>
      <c r="B20" t="s">
        <v>36</v>
      </c>
      <c r="C20" s="6" t="s">
        <v>27</v>
      </c>
      <c r="D20" s="6">
        <v>0</v>
      </c>
      <c r="E20" s="6" t="s">
        <v>84</v>
      </c>
      <c r="F20" s="6" t="s">
        <v>85</v>
      </c>
      <c r="G20" s="6" t="s">
        <v>86</v>
      </c>
      <c r="H20" s="6" t="s">
        <v>87</v>
      </c>
      <c r="I20" s="6" t="s">
        <v>88</v>
      </c>
      <c r="J20" s="6">
        <v>1</v>
      </c>
      <c r="K20" s="7">
        <v>42590</v>
      </c>
      <c r="L20" s="7">
        <v>42955</v>
      </c>
      <c r="M20" s="6">
        <v>52</v>
      </c>
      <c r="N20" s="6">
        <v>0.4128</v>
      </c>
      <c r="O20" s="6"/>
    </row>
    <row r="21" spans="1:15" x14ac:dyDescent="0.25">
      <c r="A21" s="1">
        <v>11</v>
      </c>
      <c r="B21" t="s">
        <v>37</v>
      </c>
      <c r="C21" s="6" t="s">
        <v>27</v>
      </c>
      <c r="D21" s="6">
        <v>0</v>
      </c>
      <c r="E21" s="6" t="s">
        <v>84</v>
      </c>
      <c r="F21" s="6" t="s">
        <v>85</v>
      </c>
      <c r="G21" s="6" t="s">
        <v>89</v>
      </c>
      <c r="H21" s="6" t="s">
        <v>90</v>
      </c>
      <c r="I21" s="6" t="s">
        <v>91</v>
      </c>
      <c r="J21" s="6">
        <v>1</v>
      </c>
      <c r="K21" s="7">
        <v>42590</v>
      </c>
      <c r="L21" s="7">
        <v>42734</v>
      </c>
      <c r="M21" s="6">
        <v>21</v>
      </c>
      <c r="N21" s="6">
        <v>1</v>
      </c>
      <c r="O21" s="6"/>
    </row>
    <row r="22" spans="1:15" x14ac:dyDescent="0.25">
      <c r="A22" s="5">
        <v>12</v>
      </c>
      <c r="B22" t="s">
        <v>38</v>
      </c>
      <c r="C22" s="6" t="s">
        <v>27</v>
      </c>
      <c r="D22" s="6">
        <v>0</v>
      </c>
      <c r="E22" s="6" t="s">
        <v>92</v>
      </c>
      <c r="F22" s="6" t="s">
        <v>93</v>
      </c>
      <c r="G22" s="6" t="s">
        <v>94</v>
      </c>
      <c r="H22" s="6" t="s">
        <v>95</v>
      </c>
      <c r="I22" s="6" t="s">
        <v>96</v>
      </c>
      <c r="J22" s="6">
        <v>1</v>
      </c>
      <c r="K22" s="7">
        <v>42590</v>
      </c>
      <c r="L22" s="7">
        <v>42955</v>
      </c>
      <c r="M22" s="6">
        <v>52</v>
      </c>
      <c r="N22" s="6">
        <v>0.82499999999999996</v>
      </c>
      <c r="O22" s="6"/>
    </row>
    <row r="23" spans="1:15" x14ac:dyDescent="0.25">
      <c r="A23" s="1">
        <v>13</v>
      </c>
      <c r="B23" t="s">
        <v>39</v>
      </c>
      <c r="C23" s="6" t="s">
        <v>27</v>
      </c>
      <c r="D23" s="6">
        <v>0</v>
      </c>
      <c r="E23" s="6" t="s">
        <v>92</v>
      </c>
      <c r="F23" s="6" t="s">
        <v>93</v>
      </c>
      <c r="G23" s="6" t="s">
        <v>97</v>
      </c>
      <c r="H23" s="6" t="s">
        <v>98</v>
      </c>
      <c r="I23" s="6" t="s">
        <v>99</v>
      </c>
      <c r="J23" s="6">
        <v>1</v>
      </c>
      <c r="K23" s="7">
        <v>42590</v>
      </c>
      <c r="L23" s="7">
        <v>42955</v>
      </c>
      <c r="M23" s="6">
        <v>52</v>
      </c>
      <c r="N23" s="6">
        <v>0.4128</v>
      </c>
      <c r="O23" s="6"/>
    </row>
    <row r="24" spans="1:15" x14ac:dyDescent="0.25">
      <c r="A24" s="5">
        <v>14</v>
      </c>
      <c r="B24" t="s">
        <v>40</v>
      </c>
      <c r="C24" s="6" t="s">
        <v>27</v>
      </c>
      <c r="D24" s="6">
        <v>0</v>
      </c>
      <c r="E24" s="6" t="s">
        <v>92</v>
      </c>
      <c r="F24" s="6" t="s">
        <v>93</v>
      </c>
      <c r="G24" s="6" t="s">
        <v>100</v>
      </c>
      <c r="H24" s="6" t="s">
        <v>101</v>
      </c>
      <c r="I24" s="6" t="s">
        <v>102</v>
      </c>
      <c r="J24" s="6">
        <v>1</v>
      </c>
      <c r="K24" s="7">
        <v>42590</v>
      </c>
      <c r="L24" s="7">
        <v>42955</v>
      </c>
      <c r="M24" s="6">
        <v>52</v>
      </c>
      <c r="N24" s="6">
        <v>0.4158</v>
      </c>
      <c r="O24" s="6"/>
    </row>
    <row r="25" spans="1:15" x14ac:dyDescent="0.25">
      <c r="A25" s="1">
        <v>15</v>
      </c>
      <c r="B25" t="s">
        <v>41</v>
      </c>
      <c r="C25" s="6" t="s">
        <v>27</v>
      </c>
      <c r="D25" s="6">
        <v>0</v>
      </c>
      <c r="E25" s="6" t="s">
        <v>103</v>
      </c>
      <c r="F25" s="6" t="s">
        <v>104</v>
      </c>
      <c r="G25" s="6" t="s">
        <v>105</v>
      </c>
      <c r="H25" s="6" t="s">
        <v>106</v>
      </c>
      <c r="I25" s="6" t="s">
        <v>107</v>
      </c>
      <c r="J25" s="6">
        <v>2</v>
      </c>
      <c r="K25" s="7">
        <v>42590</v>
      </c>
      <c r="L25" s="7">
        <v>42955</v>
      </c>
      <c r="M25" s="6">
        <v>52</v>
      </c>
      <c r="N25" s="6">
        <v>0.4128</v>
      </c>
      <c r="O25" s="6"/>
    </row>
    <row r="26" spans="1:15" x14ac:dyDescent="0.25">
      <c r="A26" s="5">
        <v>16</v>
      </c>
      <c r="B26" t="s">
        <v>42</v>
      </c>
      <c r="C26" s="6" t="s">
        <v>27</v>
      </c>
      <c r="D26" s="6">
        <v>0</v>
      </c>
      <c r="E26" s="6" t="s">
        <v>108</v>
      </c>
      <c r="F26" s="6" t="s">
        <v>109</v>
      </c>
      <c r="G26" s="6" t="s">
        <v>110</v>
      </c>
      <c r="H26" s="6" t="s">
        <v>110</v>
      </c>
      <c r="I26" s="6" t="s">
        <v>111</v>
      </c>
      <c r="J26" s="6">
        <v>2</v>
      </c>
      <c r="K26" s="7">
        <v>42590</v>
      </c>
      <c r="L26" s="7">
        <v>42955</v>
      </c>
      <c r="M26" s="6">
        <v>52</v>
      </c>
      <c r="N26" s="6">
        <v>0.4128</v>
      </c>
      <c r="O26" s="6"/>
    </row>
    <row r="27" spans="1:15" x14ac:dyDescent="0.25">
      <c r="A27" s="1">
        <v>17</v>
      </c>
      <c r="B27" t="s">
        <v>43</v>
      </c>
      <c r="C27" s="6" t="s">
        <v>27</v>
      </c>
      <c r="D27" s="6">
        <v>0</v>
      </c>
      <c r="E27" s="6" t="s">
        <v>112</v>
      </c>
      <c r="F27" s="6" t="s">
        <v>113</v>
      </c>
      <c r="G27" s="6" t="s">
        <v>114</v>
      </c>
      <c r="H27" s="6" t="s">
        <v>114</v>
      </c>
      <c r="I27" s="6" t="s">
        <v>115</v>
      </c>
      <c r="J27" s="6">
        <v>1</v>
      </c>
      <c r="K27" s="7">
        <v>42590</v>
      </c>
      <c r="L27" s="7">
        <v>42955</v>
      </c>
      <c r="M27" s="6">
        <v>52</v>
      </c>
      <c r="N27" s="6">
        <v>0.4128</v>
      </c>
      <c r="O27" s="6"/>
    </row>
    <row r="28" spans="1:15" x14ac:dyDescent="0.25">
      <c r="A28" s="5">
        <v>18</v>
      </c>
      <c r="B28" t="s">
        <v>44</v>
      </c>
      <c r="C28" s="6" t="s">
        <v>27</v>
      </c>
      <c r="D28" s="6">
        <v>0</v>
      </c>
      <c r="E28" s="6" t="s">
        <v>116</v>
      </c>
      <c r="F28" s="6" t="s">
        <v>117</v>
      </c>
      <c r="G28" s="6" t="s">
        <v>118</v>
      </c>
      <c r="H28" s="6" t="s">
        <v>118</v>
      </c>
      <c r="I28" s="6" t="s">
        <v>119</v>
      </c>
      <c r="J28" s="6">
        <v>1</v>
      </c>
      <c r="K28" s="7">
        <v>42590</v>
      </c>
      <c r="L28" s="7">
        <v>42955</v>
      </c>
      <c r="M28" s="6">
        <v>52</v>
      </c>
      <c r="N28" s="6">
        <v>0.4128</v>
      </c>
      <c r="O28" s="6"/>
    </row>
    <row r="29" spans="1:15" x14ac:dyDescent="0.25">
      <c r="A29" s="1">
        <v>19</v>
      </c>
      <c r="B29" t="s">
        <v>45</v>
      </c>
      <c r="C29" s="6" t="s">
        <v>27</v>
      </c>
      <c r="D29" s="6">
        <v>0</v>
      </c>
      <c r="E29" s="6" t="s">
        <v>120</v>
      </c>
      <c r="F29" s="6" t="s">
        <v>121</v>
      </c>
      <c r="G29" s="6" t="s">
        <v>122</v>
      </c>
      <c r="H29" s="6" t="s">
        <v>122</v>
      </c>
      <c r="I29" s="6" t="s">
        <v>123</v>
      </c>
      <c r="J29" s="6">
        <v>5</v>
      </c>
      <c r="K29" s="7">
        <v>42590</v>
      </c>
      <c r="L29" s="7">
        <v>42955</v>
      </c>
      <c r="M29" s="6">
        <v>52</v>
      </c>
      <c r="N29" s="6">
        <v>0.4128</v>
      </c>
      <c r="O29" s="6"/>
    </row>
    <row r="30" spans="1:15" x14ac:dyDescent="0.25">
      <c r="A30" s="5">
        <v>20</v>
      </c>
      <c r="B30" t="s">
        <v>46</v>
      </c>
      <c r="C30" s="6" t="s">
        <v>27</v>
      </c>
      <c r="D30" s="6">
        <v>0</v>
      </c>
      <c r="E30" s="6" t="s">
        <v>124</v>
      </c>
      <c r="F30" s="6" t="s">
        <v>125</v>
      </c>
      <c r="G30" s="6" t="s">
        <v>126</v>
      </c>
      <c r="H30" s="6" t="s">
        <v>126</v>
      </c>
      <c r="I30" s="6" t="s">
        <v>127</v>
      </c>
      <c r="J30" s="6">
        <v>1</v>
      </c>
      <c r="K30" s="7">
        <v>42590</v>
      </c>
      <c r="L30" s="7">
        <v>42955</v>
      </c>
      <c r="M30" s="6">
        <v>52</v>
      </c>
      <c r="N30" s="6">
        <v>0.4128</v>
      </c>
      <c r="O30" s="6"/>
    </row>
    <row r="31" spans="1:15" x14ac:dyDescent="0.25">
      <c r="A31" s="1">
        <v>21</v>
      </c>
      <c r="B31" t="s">
        <v>47</v>
      </c>
      <c r="C31" s="6" t="s">
        <v>27</v>
      </c>
      <c r="D31" s="6">
        <v>0</v>
      </c>
      <c r="E31" s="6" t="s">
        <v>128</v>
      </c>
      <c r="F31" s="6" t="s">
        <v>129</v>
      </c>
      <c r="G31" s="6" t="s">
        <v>130</v>
      </c>
      <c r="H31" s="6" t="s">
        <v>130</v>
      </c>
      <c r="I31" s="6" t="s">
        <v>131</v>
      </c>
      <c r="J31" s="6">
        <v>1</v>
      </c>
      <c r="K31" s="7">
        <v>42590</v>
      </c>
      <c r="L31" s="7">
        <v>42955</v>
      </c>
      <c r="M31" s="6">
        <v>52</v>
      </c>
      <c r="N31" s="6">
        <v>0.4128</v>
      </c>
      <c r="O31" s="6"/>
    </row>
    <row r="32" spans="1:15" x14ac:dyDescent="0.25">
      <c r="A32" s="5">
        <v>22</v>
      </c>
      <c r="B32" t="s">
        <v>48</v>
      </c>
      <c r="C32" s="6" t="s">
        <v>27</v>
      </c>
      <c r="D32" s="6">
        <v>0</v>
      </c>
      <c r="E32" s="6" t="s">
        <v>132</v>
      </c>
      <c r="F32" s="6" t="s">
        <v>133</v>
      </c>
      <c r="G32" s="6" t="s">
        <v>134</v>
      </c>
      <c r="H32" s="6" t="s">
        <v>134</v>
      </c>
      <c r="I32" s="6" t="s">
        <v>135</v>
      </c>
      <c r="J32" s="6">
        <v>1</v>
      </c>
      <c r="K32" s="7">
        <v>42590</v>
      </c>
      <c r="L32" s="7">
        <v>42955</v>
      </c>
      <c r="M32" s="6">
        <v>52</v>
      </c>
      <c r="N32" s="6">
        <v>0.4128</v>
      </c>
      <c r="O32" s="6"/>
    </row>
    <row r="33" spans="1:15" x14ac:dyDescent="0.25">
      <c r="A33" s="1">
        <v>23</v>
      </c>
      <c r="B33" t="s">
        <v>49</v>
      </c>
      <c r="C33" s="6" t="s">
        <v>27</v>
      </c>
      <c r="D33" s="6">
        <v>0</v>
      </c>
      <c r="E33" s="6" t="s">
        <v>136</v>
      </c>
      <c r="F33" s="6" t="s">
        <v>137</v>
      </c>
      <c r="G33" s="6" t="s">
        <v>138</v>
      </c>
      <c r="H33" s="6" t="s">
        <v>138</v>
      </c>
      <c r="I33" s="6" t="s">
        <v>139</v>
      </c>
      <c r="J33" s="6">
        <v>1</v>
      </c>
      <c r="K33" s="7">
        <v>42590</v>
      </c>
      <c r="L33" s="7">
        <v>42955</v>
      </c>
      <c r="M33" s="6">
        <v>52</v>
      </c>
      <c r="N33" s="6">
        <v>0.4128</v>
      </c>
      <c r="O33" s="6"/>
    </row>
    <row r="34" spans="1:15" x14ac:dyDescent="0.25">
      <c r="A34" s="5">
        <v>24</v>
      </c>
      <c r="B34" t="s">
        <v>50</v>
      </c>
      <c r="C34" s="6" t="s">
        <v>27</v>
      </c>
      <c r="D34" s="6">
        <v>0</v>
      </c>
      <c r="E34" s="6" t="s">
        <v>140</v>
      </c>
      <c r="F34" s="6" t="s">
        <v>141</v>
      </c>
      <c r="G34" s="6" t="s">
        <v>142</v>
      </c>
      <c r="H34" s="6" t="s">
        <v>142</v>
      </c>
      <c r="I34" s="6" t="s">
        <v>143</v>
      </c>
      <c r="J34" s="6">
        <v>1</v>
      </c>
      <c r="K34" s="7">
        <v>42590</v>
      </c>
      <c r="L34" s="7">
        <v>42955</v>
      </c>
      <c r="M34" s="6">
        <v>52</v>
      </c>
      <c r="N34" s="6">
        <v>0.4128</v>
      </c>
      <c r="O34" s="6"/>
    </row>
    <row r="35" spans="1:15" x14ac:dyDescent="0.25">
      <c r="A35" s="1">
        <v>25</v>
      </c>
      <c r="B35" t="s">
        <v>51</v>
      </c>
      <c r="C35" s="6" t="s">
        <v>27</v>
      </c>
      <c r="D35" s="6">
        <v>0</v>
      </c>
      <c r="E35" s="6" t="s">
        <v>144</v>
      </c>
      <c r="F35" s="6" t="s">
        <v>145</v>
      </c>
      <c r="G35" s="6" t="s">
        <v>146</v>
      </c>
      <c r="H35" s="6" t="s">
        <v>147</v>
      </c>
      <c r="I35" s="6" t="s">
        <v>147</v>
      </c>
      <c r="J35" s="6">
        <v>1</v>
      </c>
      <c r="K35" s="7">
        <v>42590</v>
      </c>
      <c r="L35" s="7">
        <v>42955</v>
      </c>
      <c r="M35" s="6">
        <v>52</v>
      </c>
      <c r="N35" s="6">
        <v>0.4128</v>
      </c>
      <c r="O35" s="6"/>
    </row>
    <row r="351027" spans="1:1" x14ac:dyDescent="0.25">
      <c r="A351027" t="s">
        <v>26</v>
      </c>
    </row>
    <row r="351028" spans="1:1" x14ac:dyDescent="0.25">
      <c r="A351028" t="s">
        <v>27</v>
      </c>
    </row>
  </sheetData>
  <mergeCells count="3">
    <mergeCell ref="D1:G1"/>
    <mergeCell ref="D2:G2"/>
    <mergeCell ref="B8:O8"/>
  </mergeCells>
  <dataValidations xWindow="560" yWindow="431"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35">
      <formula1>$A$351026:$A$351028</formula1>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35">
      <formula1>0</formula1>
      <formula2>9</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35">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3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3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1:H35">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1:I35">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35">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3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35">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35">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O11:O35">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Cinterno</cp:lastModifiedBy>
  <dcterms:created xsi:type="dcterms:W3CDTF">2016-12-26T20:12:19Z</dcterms:created>
  <dcterms:modified xsi:type="dcterms:W3CDTF">2017-06-22T12:23:54Z</dcterms:modified>
</cp:coreProperties>
</file>