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Liliana Hidalgo\Documents\1CONTROL_INTERNO-lhg\SIRECI _Informes\2019\"/>
    </mc:Choice>
  </mc:AlternateContent>
  <bookViews>
    <workbookView xWindow="0" yWindow="0" windowWidth="20400" windowHeight="7455"/>
  </bookViews>
  <sheets>
    <sheet name="F14.1  PLANES DE MEJORAMIENT..." sheetId="1" r:id="rId1"/>
  </sheets>
  <definedNames>
    <definedName name="_xlnm._FilterDatabase" localSheetId="0" hidden="1">'F14.1  PLANES DE MEJORAMIENT...'!$A$10:$IW$102</definedName>
  </definedNames>
  <calcPr calcId="152511"/>
</workbook>
</file>

<file path=xl/sharedStrings.xml><?xml version="1.0" encoding="utf-8"?>
<sst xmlns="http://schemas.openxmlformats.org/spreadsheetml/2006/main" count="762" uniqueCount="479">
  <si>
    <t>Tipo Modalidad</t>
  </si>
  <si>
    <t>M-3: PLAN DE MEJORAMIENTO</t>
  </si>
  <si>
    <t>Formulario</t>
  </si>
  <si>
    <t>F14.1: PLANES DE MEJORAMIENTO - ENTIDADES</t>
  </si>
  <si>
    <t>Moneda Informe</t>
  </si>
  <si>
    <t>Entidad</t>
  </si>
  <si>
    <t>Fecha</t>
  </si>
  <si>
    <t>Periodicidad</t>
  </si>
  <si>
    <t>SEMESTRAL</t>
  </si>
  <si>
    <t>[1]</t>
  </si>
  <si>
    <t>0 PLANES DE MEJORAMIENTO - ENTIDADES</t>
  </si>
  <si>
    <t>MODALIDAD DE REGISTRO</t>
  </si>
  <si>
    <t>CÓDIGO HALLAZGO</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</si>
  <si>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</si>
  <si>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</si>
  <si>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</si>
  <si>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</si>
  <si>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</si>
  <si>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</si>
  <si>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</si>
  <si>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</si>
  <si>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</si>
  <si>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ACTIVIDADES / AVANCE FÍSICO DE EJECUCIÓN</t>
  </si>
  <si>
    <t>OBSERVACIONES</t>
  </si>
  <si>
    <t>FILA_1</t>
  </si>
  <si>
    <t/>
  </si>
  <si>
    <t>1 SUSCRIPCIÓN DEL PLAN DE MEJORAMIENTO</t>
  </si>
  <si>
    <t>2 AVANCE ó SEGUIMIENTO DEL PLAN DE MEJORAMIENTO</t>
  </si>
  <si>
    <t>FILA_2</t>
  </si>
  <si>
    <t>FILA_3</t>
  </si>
  <si>
    <t>FILA_4</t>
  </si>
  <si>
    <t>FILA_5</t>
  </si>
  <si>
    <t>FILA_6</t>
  </si>
  <si>
    <t>FILA_7</t>
  </si>
  <si>
    <t>FILA_8</t>
  </si>
  <si>
    <t>FILA_9</t>
  </si>
  <si>
    <t>FILA_10</t>
  </si>
  <si>
    <t>FILA_11</t>
  </si>
  <si>
    <t>FILA_12</t>
  </si>
  <si>
    <t>FILA_13</t>
  </si>
  <si>
    <t>FILA_14</t>
  </si>
  <si>
    <t>FILA_15</t>
  </si>
  <si>
    <t>FILA_16</t>
  </si>
  <si>
    <t>FILA_17</t>
  </si>
  <si>
    <t>FILA_18</t>
  </si>
  <si>
    <t>FILA_19</t>
  </si>
  <si>
    <t>FILA_20</t>
  </si>
  <si>
    <t>FILA_21</t>
  </si>
  <si>
    <t>FILA_22</t>
  </si>
  <si>
    <t>FILA_23</t>
  </si>
  <si>
    <t>FILA_24</t>
  </si>
  <si>
    <t>FILA_25</t>
  </si>
  <si>
    <t>FILA_26</t>
  </si>
  <si>
    <t>FILA_27</t>
  </si>
  <si>
    <t>FILA_28</t>
  </si>
  <si>
    <t>FILA_29</t>
  </si>
  <si>
    <t>FILA_30</t>
  </si>
  <si>
    <t>FILA_31</t>
  </si>
  <si>
    <t>FILA_32</t>
  </si>
  <si>
    <t>FILA_33</t>
  </si>
  <si>
    <t>FILA_34</t>
  </si>
  <si>
    <t>FILA_35</t>
  </si>
  <si>
    <t>FILA_36</t>
  </si>
  <si>
    <t>FILA_37</t>
  </si>
  <si>
    <t>FILA_38</t>
  </si>
  <si>
    <t>FILA_39</t>
  </si>
  <si>
    <t>FILA_40</t>
  </si>
  <si>
    <t>FILA_41</t>
  </si>
  <si>
    <t>FILA_42</t>
  </si>
  <si>
    <t>FILA_43</t>
  </si>
  <si>
    <t>FILA_44</t>
  </si>
  <si>
    <t>FILA_45</t>
  </si>
  <si>
    <t>FILA_46</t>
  </si>
  <si>
    <t>FILA_47</t>
  </si>
  <si>
    <t>FILA_48</t>
  </si>
  <si>
    <t>FILA_49</t>
  </si>
  <si>
    <t>FILA_50</t>
  </si>
  <si>
    <t>FILA_51</t>
  </si>
  <si>
    <t>FILA_52</t>
  </si>
  <si>
    <t>FILA_53</t>
  </si>
  <si>
    <t>FILA_54</t>
  </si>
  <si>
    <t>FILA_55</t>
  </si>
  <si>
    <t>FILA_56</t>
  </si>
  <si>
    <t>FILA_57</t>
  </si>
  <si>
    <t>FILA_58</t>
  </si>
  <si>
    <t>FILA_59</t>
  </si>
  <si>
    <t>FILA_60</t>
  </si>
  <si>
    <t>FILA_61</t>
  </si>
  <si>
    <t>FILA_62</t>
  </si>
  <si>
    <t>FILA_63</t>
  </si>
  <si>
    <t>FILA_64</t>
  </si>
  <si>
    <t>FILA_65</t>
  </si>
  <si>
    <t>FILA_66</t>
  </si>
  <si>
    <t>FILA_67</t>
  </si>
  <si>
    <t>FILA_68</t>
  </si>
  <si>
    <t>FILA_69</t>
  </si>
  <si>
    <t>FILA_70</t>
  </si>
  <si>
    <t>FILA_71</t>
  </si>
  <si>
    <t>FILA_72</t>
  </si>
  <si>
    <t>FILA_73</t>
  </si>
  <si>
    <t>FILA_74</t>
  </si>
  <si>
    <t>FILA_75</t>
  </si>
  <si>
    <t>FILA_76</t>
  </si>
  <si>
    <t>FILA_77</t>
  </si>
  <si>
    <t>FILA_78</t>
  </si>
  <si>
    <t>FILA_79</t>
  </si>
  <si>
    <t>FILA_80</t>
  </si>
  <si>
    <t>FILA_81</t>
  </si>
  <si>
    <t>FILA_82</t>
  </si>
  <si>
    <t>FILA_83</t>
  </si>
  <si>
    <t>FILA_84</t>
  </si>
  <si>
    <t>FILA_85</t>
  </si>
  <si>
    <t>FILA_86</t>
  </si>
  <si>
    <t>FILA_87</t>
  </si>
  <si>
    <t>FILA_88</t>
  </si>
  <si>
    <t>FILA_89</t>
  </si>
  <si>
    <t>FILA_90</t>
  </si>
  <si>
    <t>FILA_91</t>
  </si>
  <si>
    <t>FILA_92</t>
  </si>
  <si>
    <t xml:space="preserve">H1-OI-1: Gestión de Archivo en contratación.- En la verificación realizada se determinó que Corpamag, no dispone de los elementos necesarios para el manejo y conservación de Archivos del área de contratación, toda vez que las carpetas que contienen los documentos del proceso contractual se encuentran dispersos y en muchos casos no reposan en la misma.  </t>
  </si>
  <si>
    <t>Situación que expone a la administración a posible pérdida y falta de disposición de la documentación debidamente organizada, de tal forma que la información Institucional sea recuperada para su uso y dar respuesta oportuna a los usuarios de los servicios. Se dará traslado al Archivo General de la Nación.</t>
  </si>
  <si>
    <t>Archivar en cada expediente toda la información relacionada con el contrato, desde la etapa pre contractual hasta la post contractual, así como las ofertas presentadas dentro del proceso.</t>
  </si>
  <si>
    <t>Revisión Carpetas Contratos</t>
  </si>
  <si>
    <t>Informe</t>
  </si>
  <si>
    <t xml:space="preserve">H2: Exceso Reserva Presupuestal Recursos de Inversión.-El Decreto 1957 de mayo 30 de 2007 por el cual se reglamentan normas orgánicas del presupuesto y se dictan otras disposiciones en la materia establece en el artículo 2°. De conformidad con lo previsto en el artículo 9° de la Ley 225 de 1995 y el artículo 31 de la Ley 344 de 1996, reducirá el presupuesto en el 100% </t>
  </si>
  <si>
    <t>Corpamag comprometió recursos de Inversión de la Nación por $24.604.343.261 constituyendo reservas por ese mismo valor, representando el 100% del valor de los compromisos de Inversión, excediendo el porcentaje del 15% permitido en la norma antes mencionada.</t>
  </si>
  <si>
    <t>La Corporación gestionará ante las instancias del Gobierno Nacional, que los proyectos presentados sean aprobados antes de vencer el primer semestre de cada año.</t>
  </si>
  <si>
    <t>Reuniones</t>
  </si>
  <si>
    <t>Informe de seguimiento</t>
  </si>
  <si>
    <t xml:space="preserve">H3-D1:Constitución Reservas Presupuestales -Se observa que Corpamag constituyó reservas por $24.604.343.261 el 29 y 30 de diciembre de 2016, debiendo realizar el trámite de vigencias futuras en atención a lo señalado en la citada norma. </t>
  </si>
  <si>
    <t xml:space="preserve">inadecuada gestión administrativa para la ejecución de compromisos en la vigencia 2017; conllevando a la baja ejecución del presupuesto de inversión y al elevado monto de reservas que puede ser castigado con la reducción del presupuesto. </t>
  </si>
  <si>
    <t xml:space="preserve">La Secretaria General y la Oficina de Planeación realizarán las acciones necesarias para  programar, controlar y ejecutar el presupuesto de gastos de funcionamiento e inversión de la Corporación </t>
  </si>
  <si>
    <t xml:space="preserve">H5-D3: Factores Técnicos y Publicación Secop Concurso de Mérito No.006 de 2015: El proceso de Concurso de Mérito Abierto No.006 de 2015, culminó con la adjudicación y suscripción del Contrato de Consultoría No.193 el 21 de octubre de 2015, Corpamag después de realizar la verificación de los requisitos habilitantes debió proceder a calificar los factores técnicos del proponente </t>
  </si>
  <si>
    <t>Situación generada por falta de seguimiento y monitoreo de los mecanismos de control interno; afectando la transparencia y el registro adecuado de las actividades del proceso contractual adelantado por Corpamag. Situación con presunta Incidencia Disciplinaria</t>
  </si>
  <si>
    <t xml:space="preserve">Inclusión en el formato de pliegos de condiciones de los procesos, los mecanismos para la asignación de puntaje cuando exista un único proponente </t>
  </si>
  <si>
    <t xml:space="preserve">Modificación del procedimiento de gestión de contratación en lo relacionado con los pliegos de condiciones </t>
  </si>
  <si>
    <t>acta de modificación</t>
  </si>
  <si>
    <t>H6: Concurso de Mérito No.006 de 2015.- La Auditoría encontró que no obstante haberse entregado a Corpamag por la firma PROCARIBE, el informe final de Consultoría para la formulación de los estudios detallados dentro del proceso de revisión y ajuste del EOT Municipal de Santa Bárbara de Pinto, según se desprende del Acta final del contrato en mención del 7 de julio de 2016</t>
  </si>
  <si>
    <t>Situación generada por deficiencias en la planeación del proceso contractual y falta de seguimiento y monitoreo de los mecanismos de control interno; afectando la Gestión del Municipio en el ajuste y elaboración oportuna de su EOT. Situación con presunta Incidencia Disciplinaria</t>
  </si>
  <si>
    <t>Revisar que otros contratos están relacionados con los EOT de los municipios para hacerle seguimiento y entregar los productos a los municipios en un tiempo prudencial.</t>
  </si>
  <si>
    <t>Elaborar un acta de revisión que contratos están relacionados con los EOT de los municipio del magdalena</t>
  </si>
  <si>
    <t>un acta</t>
  </si>
  <si>
    <t>H7-D4-P1: Requisitos Técnicos y Publicación Secop Licitación Pública No. 006 de 2015.- En el informe de evaluación del 15 de diciembre de 2015,-sin firmas- (folios 74 a 78) el comité evaluador recomienda adjudicar el proceso de Licitación No.006 de 2015 a la Fundación Visionando Futuro; sin embargo, el contrato fue suscrito con la Corporación Suna Hisca</t>
  </si>
  <si>
    <t>Situación presentada por deficiencias en la planeación del proceso contractual, falta de seguimiento y monitoreo de los mecanismos de control interno; afectando la transparencia y el registro adecuado de las actividades del proceso contractual adelantado por Corpamag. Situación con presunta Incidencia Disciplinaria.</t>
  </si>
  <si>
    <t>Publicación en el SECOP de las actas de audiencia de adjudicación, resolución de adjudicación y demás documentos que motiven la escogencia del contratista</t>
  </si>
  <si>
    <t>revisión mensual de diez expedientes de procesos de licitación pública, concurso de méritos y selección abreviada</t>
  </si>
  <si>
    <t>actas de revisión</t>
  </si>
  <si>
    <t xml:space="preserve">H8-D5: Publicación SECOP-Contrato de Prestación de Servicios Profesionales No.167 de 2015.- Corpamag, adelantó el proceso de contratación directa que concluyó con la suscripción el 04 de septiembre de 2015 del contrato de prestación de servicios profesionales por $60.000.000, con Laboratorios Nancy Flórez García S.A.S., Consultado el SECOP, no se observó la publicación de los documentos </t>
  </si>
  <si>
    <t xml:space="preserve">Situación generada por falta de seguimiento y monitoreo de los mecanismos de control interno; afectando la transparencia y aprovechamiento de las actividades y/o resultados del contrato. Actuación con presunta Incidencia Disciplinaria </t>
  </si>
  <si>
    <t>Publicación en el SECOP de los documentos contractuales de cada proceso de contratación directa adelantado por la entidad</t>
  </si>
  <si>
    <t>Realizar revisión y control mensual de las publicaciones efectuadas en el SECOP</t>
  </si>
  <si>
    <t>H9-D6: Contrato de Compraventa No.143 de 2015.- En el contrato celebrado entre Corpamag e INVERSIONES VILLAZON LTDA. Resultante de la selección abreviada por subasta inversa No.SASI-002 de 2015 suscrito el 21 de julio de 2015, se observó que a la fecha, en los documentos del proceso de ejecución del contrato no reposan los comprobantes de entrada y salida de almacén</t>
  </si>
  <si>
    <t xml:space="preserve">Situación generada por falta de seguimiento y monitoreo de los mecanismos de control interno y deficiente Supervisión, afectando la transparencia y el registro adecuado de las actividades del proceso contractual adelantado por Corpamag. Actuación con presunta Incidencia Disciplinaria. </t>
  </si>
  <si>
    <t>Se darán a conocer al área de almacén de la entidad los contratos de compraventa de bienes a fin que se tomen las medidas pertinentes de entradas y salidas de almacén de los bienes adquiridos</t>
  </si>
  <si>
    <t xml:space="preserve">Notificación de los contratos de compraventa mediante memorando de la oficina de contratación al área de almacén de la entidad </t>
  </si>
  <si>
    <t xml:space="preserve">memorandos </t>
  </si>
  <si>
    <t>H10-D7: Selección del Contratista Convenio Interadministrativo No.112 de 2016.- La CGR observó que Corpamag acudió al proceso de selección del contratista, bajo la modalidad de contratación directa suscribiendo el Convenio Interadministrativo en cuestión con ASOCARS, entidad que en su objeto social no contempla este tipo de actividades, por lo que no había lugar a la contratación directa</t>
  </si>
  <si>
    <t>Generando presunta violación de los principios de eficiencia, transparencia, selección objetiva y responsabilidad, así como una presunta desviación de poder, en que pudo incurrir Corpamag, sin dejar de lado la posible responsabilidad penal que pueda presentarse. Actuación con presunta incidencia disciplinaria.</t>
  </si>
  <si>
    <t>Indicar en el procedimiento de contratación cuales procesos de selección están sometidos al estatuto de contratación y cuales no</t>
  </si>
  <si>
    <t>modificación procedimiento de contratación</t>
  </si>
  <si>
    <t>H11-D8: Estudios Previos Convenio Interadministrativo No.112 de 2016.- Entre Corpamag y ASOCARS. En el desarrollo de la auditoria, se evidenció que no se efectuó análisis del sector, ni estudio de mercado para estimar el valor del citado convenio y la justificación del mismo. Dado que en los estudios y documentos previos en el acápite VI, se indicó: “VALOR ESTIMADO DEL CONTRATO</t>
  </si>
  <si>
    <t>Lo anterior, ocasionado por una deficiente planeación y gestión contractual, conllevando a que la escogencia del contratista no se reflejara un adecuado análisis del sector y estudio de mercado para obtener la oferta más favorable a Corpamag. Actuación con presunta incidencia disciplinaria</t>
  </si>
  <si>
    <t xml:space="preserve">H12-D9: Selección del Contratista Contrato de Prestación de Servicios Profesionales No.73 de 2015.- Se suscribió entre Corpamag y el Contratista con RUT No.80.277.895-5, el contrato de prestación de Servicios Profesionales, En la carpeta contractual, se observó que no obra documento o constancia expedida por el Director de Corpamag, acreditando la inexistencia de personal </t>
  </si>
  <si>
    <t>Lo anterior, ocasionado por deficiente planeación contractual, conllevando a la escogencia del contratista, sin tener en cuenta previamente las condiciones del mercado y sin establecer parámetros y criterios objetivos para estimar el valor y la forma de pago del contrato, conforme a la idoneidad y experiencia requeridas por la Corporación para su suscripción.</t>
  </si>
  <si>
    <t>Modificar el procedimiento de contratación a fin de establecer el mecanismo para dejar constancia de la inexistencia del personal suficiente en la corporación que pudiera desarrollar el objeto contractual</t>
  </si>
  <si>
    <t xml:space="preserve">modificación del procedimiento de contratación </t>
  </si>
  <si>
    <t>H13-D10-IP1:  Pago de Honorarios Contrato de Prestación de Servicios Profesionales No.73 de 2015.- El Decreto Único Reglamentario 1068 de 2015 artículo 2.8.4.4.6., señala: “Prohibición de contratar prestación de servicios de forma continua. Está prohibido el pacto de remuneración para pago de servicios personales calificados con personas naturales o jurídicas.</t>
  </si>
  <si>
    <t xml:space="preserve">Situación causada por deficiente planeación contractual, inadecuada gestión administrativa y debilidad en los mecanismos de seguimiento y control interno, con la consecuente afectación de los recursos públicos. Actuación con presunta incidencia disciplinaria y fiscal en cuantía de$18.339.250,00. </t>
  </si>
  <si>
    <t>Establecer una tabla de honorarios para contratos de prestación de servicios profesionales y de apoyo a la gestión, teniendo en cuenta criterios de formación académica y experiencia</t>
  </si>
  <si>
    <t xml:space="preserve">adoptar tabla de honorarios para contratistas de prestación de servicios profesionales y de apoyo a la gestión </t>
  </si>
  <si>
    <t>Resolución de adopción mediante la cual se adopta la tabla de honorarios para contratistas de prestación de servicios profesionales y de apoyo a la gestión</t>
  </si>
  <si>
    <t>H14-D11-F1: Pago de Gastos de Manutención, Desplazamiento y Tiquetes Aéreos a Contratista Contrato de Prestación de Servicios Profesionales No.73 de 2015.- En desarrollo de la Auditoría se evidenció que no obstante, haberse pactado en el citado contrato que se ejecutaría en “el Departamento del Magdalena”, y que el domicilio contractual seria “la ciudad de Santa Marta, Magdalena.</t>
  </si>
  <si>
    <t>Lo anterior, por deficiente planeación e inadecuada gestión administrativa y debilidades en la labor de supervisión, con la consecuente afectación de los recursos públicos. Actuación con presunta incidencia disciplinaria y fiscal en cuantía total de $50.338.856,00</t>
  </si>
  <si>
    <t>Precisar en los estudios previos y contratos de prestación de servicios profesionales y de apoyo a la gestión cuando hay lugar al pago de gastos de desplazamientos y manutención a contratistas.</t>
  </si>
  <si>
    <t xml:space="preserve">Revisión mensual de cinco  estudios previos y contratos de prestación de servicios profesionales y de apoyo a la gestión </t>
  </si>
  <si>
    <t xml:space="preserve">Actas de revisión </t>
  </si>
  <si>
    <t xml:space="preserve">H15-OI2: Descuento Retención en la Fuente Gastos de Manutención y Desplazamiento Contrato de Prestación de Servicios Profesionales No.73 de 2015.- La CGR, evidenció que se realizaron pagos al contratista, por concepto de gastos de desplazamiento y manutención desde Bogotá D.C, a Santa Marta, por $31.338.846.00; Sin embargo, no se le efectuaron los descuentos por Retención en la Fuente </t>
  </si>
  <si>
    <t>Situación causada por inadecuada gestión administrativa y debilidades en los mecanismos de seguimiento y control interno, con la consecuente afectación de los recursos públicos. Actuación con presunta incidencia disciplinaria y traslado a otras entidades Dirección de Impuestos y Aduana Nacional, DIAN.</t>
  </si>
  <si>
    <t>Verificar que  la base para el cálculo de los descuentos por concepto de  retención en la fuente a los contratistas incluya los viáticos causados.</t>
  </si>
  <si>
    <t>Listar el auxiliar de las causaciones mensuales generadas por viáticos a fin de tenerlas  en cuenta  para la base de liquidación de retefuente en el trámite y liquidación de la cuenta del contratista.</t>
  </si>
  <si>
    <t xml:space="preserve">Orden de pago </t>
  </si>
  <si>
    <t xml:space="preserve">H16-D12: Selección del Contratista Contrato de Prestación de Servicios Profesionales No.17 de 2016.- En la carpeta contractual, se observó que no obra documento o constancia expedida por el Director de Corpamag, acreditando la inexistencia de personal suficiente en la Corporación que pudiera desarrollar el objeto contractual. </t>
  </si>
  <si>
    <t>Lo anterior, ocasionado por deficiente planeación contractual, conllevando a la escogencia del contratista, sin tener en cuenta previamente las condiciones del mercado y sin establecer parámetros y criterios objetivos para estimar el valor y la forma de pago del contrato, conforme a la idoneidad y experiencia requeridas por la Corporación para su suscripción</t>
  </si>
  <si>
    <t>H17-D13-IP2: Pago de Honorarios Contrato de Prestación de Servicios Profesionales No.17 de 2016.- La CGR encontró que se le pagaron al contratista honorarios mensuales por $11.948.000,00 valor superior a la remuneración total mensual devengada por el Director de Corpamag en el 2016, la cual asciende a $10.524.900,00 existiendo una diferencia de $1.423.100,00 mensuales</t>
  </si>
  <si>
    <t xml:space="preserve">Situación causada por deficiente planeación contractual, inadecuada gestión administrativa y debilidad en los mecanismos de seguimiento y control interno, con la consecuente afectación de los recursos públicos. Actuación con presunta incidencia disciplinaria y fiscal en cuantía de $14.231.000,00. </t>
  </si>
  <si>
    <t xml:space="preserve">H18-D14-F2: Pago de Gastos de Manutención, Desplazamiento y Tiquetes Aéreos a Contratista Contrato de Prestación de Servicios Profesionales No.17 de 2016. En desarrollo de la auditoría se evidenció que se le pagó al contratista durante el plazo de ejecución del contrato, gastos de desplazamiento y manutención desde Bogotá a Santa Marta, para la ejecución del objeto contractual </t>
  </si>
  <si>
    <t>Lo anterior, por deficiente planeación y gestión administrativa y debilidades en la labor de supervisión, con la consecuente afectación de los recursos públicos. Actuación con presunta incidencia disciplinaria y fiscal en cuantía total de $59.391.485.00</t>
  </si>
  <si>
    <t xml:space="preserve">H19-D15 Estudios Previos y Selección del Contratista Contrato de Prestación de Servicios Profesionales No.66 de 2016. La CGR, evidenció que no se efectuó previamente análisis del sector, ni estudio de mercado para determinar la existencia y disponibilidad de personas naturales o jurídicas que pudieran prestar servicios profesionales de asesoría legal especializada en materia de derecho </t>
  </si>
  <si>
    <t xml:space="preserve">Establecer en los estudios previos los criterios para seleccionar a los contratistas de prestación de servicios profesionales y de apoyo a la gestión </t>
  </si>
  <si>
    <t>H20-D16-IP3: Pago de Honorarios Contrato de Prestación de Servicios Profesionales No.66 de 2016. La CGR encontró que se le pagaron al contratista honorarios mensuales por $11.948.000,00 valor superior a la remuneración total mensual devengada por el Director de Corpamag en el 2016, la cual asciende a $10.524.900,00</t>
  </si>
  <si>
    <t>Situación causada por deficiente planeación contractual, inadecuada gestión administrativa y debilidades en los mecanismos de seguimiento y control interno, con la consecuente afectación de los recursos públicos. Actuación con presunta incidencia disciplinaria y fiscal en cuantía de $11.384.800,00.</t>
  </si>
  <si>
    <t xml:space="preserve">H21-D17-F3: Pago de Tiquetes Aéreos Contrato de Prestación de Servicios Profesionales No.66 de 2016. En desarrollo de la Auditoría se evidenció que no obstante, haberse pactado en el citado contrato que se ejecutaría en Santa Marta, Departamento del Magdalena Corpamag pagó en diferentes oportunidades, tiquetes aéreos para el desplazamiento del contratista desde Bogotá D.C. a Santa Marta </t>
  </si>
  <si>
    <t>Lo anterior, por deficiente planeación e inadecuada gestión administrativa y debilidades en la labor de supervisión, con la consecuente afectación de los recursos públicos. Actuación con presunta incidencia disciplinaria y fiscal en cuantía de $9.572.520,00.</t>
  </si>
  <si>
    <t>H22-D18: Evaluación Factores Técnicos y Publicación Secop Concurso de Méritos No.003 de 2015. Verificadas las carpetas del proceso contractual y consultado el SECOP, se observó en el informe de verificación de requisitos habilitantes del 28 de agosto de 2015, elaborado por el Comité Evaluador que no se consignó la calificación de los factores técnicos del proponente único habilitado</t>
  </si>
  <si>
    <t>Lo anterior, causado por deficiente planeación y falta de seguimiento y monitoreo de los mecanismos de control interno; afectando la transparencia y el registro adecuado de las actividades del proceso contractual adelantado por Corpamag. Situación con presunta incidencia disciplinaria</t>
  </si>
  <si>
    <t>H23-D19: Ejecución Contrato de Consultoría No.177 de 2015. Denota un retardo significativo en el desarrollo de la consultoría y no se observan acciones administrativas por parte de la Corporación, frente a un posible incumplimiento del contratista, teniendo en cuenta lo manifestado por la interventoría en dichos informes</t>
  </si>
  <si>
    <t>Las situaciones encontradas, obedecieron a una deficiente planeación y debilidades en la labor de supervisión, generando control inadecuado de las actividades propias del citado contrato y posible incumplimiento del objeto y obligaciones contractuales. Observación con presunta incidencia disciplinaria.</t>
  </si>
  <si>
    <t>Realizar evaluación y seguimiento en el marco del Comité Técnico Asesor del POMCA (Fondo Adaptación, MADS, CORPAMAG y Consultor) al cumplimiento del cronograma de ejecución del proyecto.</t>
  </si>
  <si>
    <t>Convocar al Comité Técnico Asesor del POMCA para hacer evaluación y seguimiento.</t>
  </si>
  <si>
    <t xml:space="preserve">Un correo electrónico </t>
  </si>
  <si>
    <t>realizar el desarrollo del Comité Técnico Asesor del POMCA para hacer evaluación y seguimiento del desarrollo de actividades, en el marco del cumplimiento del cronograma de ejecución del proyecto.</t>
  </si>
  <si>
    <t xml:space="preserve"> Un Actas de reunión del comité Técnico Asesor del POMCA</t>
  </si>
  <si>
    <t>H24-D20: Publicación Secop Informes de Supervisión y/o Interventoría Contratos Suscritos Vigencia 2016. Consultado el Sistema Electrónico para la Contratación Pública SECOP, se evidenció que no se publicaron los informes de supervisión de los siguientes contratos: No.21; 112; 69; 18;70; 152; 171;17; 71;57; 206; 84;105;161; 184; 106;175;200;193;162; 190</t>
  </si>
  <si>
    <t>Situación generada por inobservancia de las disposiciones legales y falta de seguimiento y monitoreo de los mecanismos de control interno; afectando el control de las actividades y/o resultados de los contratos ejecutados. Observación con presunta incidencia disciplinaria</t>
  </si>
  <si>
    <t>Publicación en el SECOP de los informes de ejecución de cada uno de los contratos</t>
  </si>
  <si>
    <t xml:space="preserve">Incluir en los memorandos de designación de supervisión la obligación de entrega de los informes de ejecución   de los contratos  en formatos compatibles con el SECOP.                            </t>
  </si>
  <si>
    <t xml:space="preserve"> Elaborar acta de Revisión mensual en el SECOP.</t>
  </si>
  <si>
    <t>acta</t>
  </si>
  <si>
    <t>H25-OI3: Concepto Favorable para Nivelación Topográfica. Revisado el Expediente No.4637 se encontró que el Consorcio con NIT 900.118.838-8 través de su representante legal, solicitó a la Corporación permiso para nivelación topográfica en el Predio denominado La Palinca, con material sobrante consistente en escombros, carpeta asfáltica y material de excavación en un volumen de 300.000 m</t>
  </si>
  <si>
    <t xml:space="preserve">Lo anterior por la inobservancia de lo dispuesto en las normas ambientales, lo que conlleva a que terceros adelanten actividades que puedan ocasionar daño o deterioro ambiental y modificación del paisaje, sin el conocimiento previo y/o aprobación de la autoridad ambiental competente. </t>
  </si>
  <si>
    <t>Se solicitar  concepto al ANLA, si con base en la Resolución No. 0325 de 2008 de la Dirección de Licencias, Permisos y Trámites Ambientales quien otorgó la licencia ambiental al proyecto y lo dispuesto por el Decreto 1220 de 2005 (Régimen de transición aplicable a la licencia ambiental), la autorización dada por esta Corporación en las condiciones actuales que se encuentra.</t>
  </si>
  <si>
    <t>Elaborar oficio dirigido al ANLA, solicitando concepto.</t>
  </si>
  <si>
    <t>un oficio</t>
  </si>
  <si>
    <t>H26-D21: Cobros por Servicios de Evaluación de Permisos Ambientales. En los expedientes enunciados en la Tabla No.12, se evidenció que la liquidación de servicios efectuada por Corpamag, por concepto de evaluación de permisos ambientales no se realizó de conformidad con las normas señaladas, excediendo así las tarifas máximas autorizadas en el artículo 1º de la Resolución No1280 de 2010</t>
  </si>
  <si>
    <t>Inaplicabilidad de las disposiciones legales vigentes, en donde se establecen las tarifas máximas a cobrar en función del valor del proyecto, generando riesgo de acciones judiciales en contra de Corpamag por parte de los peticionarios. No está dando cumplimiento a lo dispuesto en el parágrafo 1º del artículo 2 de la Resolución No.1280 de 2010</t>
  </si>
  <si>
    <t>se realizará la revisión, modificación y actualización de la Resolución No. 0182 de enero 31 de 2011.</t>
  </si>
  <si>
    <t xml:space="preserve">expedir la nueva resolución </t>
  </si>
  <si>
    <t>una resolución</t>
  </si>
  <si>
    <t>H27-D22: Términos de Trámite de Permisos Ambientales. En revisión documental efectuada a los expedientes de concesiones de aguas, se evidencia que Corpamag no dio cumplimiento a los términos establecidos en la norma, con el fin de expedir oportunamente el acto administrativo donde se resuelve la solicitud del peticionario, una vez practicada la visita ocular, según tabla N13.</t>
  </si>
  <si>
    <t>Debilidades de Corpamag en la aplicación de las disposiciones legales vigentes y en el cumplimiento de los procedimientos internos adoptados, incurriendo en mora injustificada para decidir de fondo las solicitudes de los usuarios y favoreciendo el uso y aprovechamiento del recurso hídrico por parte de los solicitantes.</t>
  </si>
  <si>
    <t>Contratar abogados para el tiempo que resta del 2017, con el fin de proyectar actos administrativos de impulso y terminación de solicitudes de tramites ambientales y control y seguimiento</t>
  </si>
  <si>
    <t>realizar los estudios previos con el fin de lograr la contratación de seis abogados que proyecten actos administrativos de impulso, seguimiento y terminación de solicitudes de permisos ambientales.</t>
  </si>
  <si>
    <t>contrato</t>
  </si>
  <si>
    <t>H28-D23: Programas de Uso Eficiente y Ahorro del Agua.- En revisión documental efectuada a los expedientes N.2291; 4466; 4482; 4514; 4416; 4548; 2776, no reposa evidencia de la presentación del Programa de Uso Eficiente y Ahorro del Agua por parte de los usuarios, de conformidad con las obligaciones contenidas en los actos administrativos de otorgamiento de concesiones de agua</t>
  </si>
  <si>
    <t xml:space="preserve">debilidades en el seguimiento y control que debe efectuar Corpamag, con el fin de verificar el cumplimiento de las obligaciones impuestas en las resoluciones de concesión de aguas, lo cual genera riesgo de explotación y aprovechamiento irracional </t>
  </si>
  <si>
    <t xml:space="preserve">Realizar en primera instancia oficios de requerimiento sobre la obligación de la presentación de los planes o programas de usos eficiente y Ahorro del Agua, y de ser el caso la respectiva investigación administrativa de que trata la Ley 1333 de 2009. </t>
  </si>
  <si>
    <t>Realizar oficios de requerimiento a los expediente de concesiones de agua que no hayan aportado el programa de usos Eficiente y Ahorro de agua. a todos los expedientes de otorgamiento de concesiones de agua.</t>
  </si>
  <si>
    <t>un oficios</t>
  </si>
  <si>
    <t>Adelantar procedimientos sancionatorios según el caso</t>
  </si>
  <si>
    <t>actos sancionatorios</t>
  </si>
  <si>
    <t>H29-D24: Administración del Recurso Hídrico. A través de la Resolución No.2974 del 23 de noviembre de 2016 Corpamag otorgó a favor de la Empresa solicitante una concesión de aguas superficiales provenientes del río Aracataca en caudal de 647,2 lps, con destino a riego de Palma Africana, excede no solo el caudal solicitado por el usuario sino también la oferta misma de la corriente hídri</t>
  </si>
  <si>
    <t>Debilidad de Corpamag en la administración del recurso hídrico, lo cual conlleva a que se acentúen los conflictos por el uso del agua y se tomen decisiones por parte de la Autoridad Ambiental, que comprometen su utilización racional y disponibilidad permanente, impactando negativamente sobre la conservación y la preservación de las fuentes hídricas</t>
  </si>
  <si>
    <t xml:space="preserve">Se realizará la solicitud de compra de equipos e instrumentos de medición y aforo de caudal que permita ejercer de manera efectiva y real la administración del recurso hídrico </t>
  </si>
  <si>
    <t>realizar memorandos a la Secretaria General solicitando la adquisición de estos equipos para cada uno de los ecosistemas de CORPAMAG</t>
  </si>
  <si>
    <t>un memorando</t>
  </si>
  <si>
    <t>H30: Permisos de Prospección y Exploración de Aguas Subterráneas. En revisión documental de los expedientes N°4527; 4528; 4494, no existe evidencia de la presentación de la información, establecida como obligación en el artículo tercero de las resoluciones por medio de las cuales Corpamag otorgó los respectivos permisos de prospección y exploración de aguas subterráneas</t>
  </si>
  <si>
    <t>Debilidades en las funciones de seguimiento y control de Corpamag, con el fin de verificar tanto la ejecución y las condiciones de las obras autorizadas, así como el cumplimiento de las obligaciones estipuladas en los actos administrativos expedidos, lo cual genera riesgo de explotación y afectación de los recursos naturales por falta de control y regulación de la autoridad ambiental</t>
  </si>
  <si>
    <t>Enviar a los ecosistemas respectivos los expedientes auditados para su respectivo control y seguimiento</t>
  </si>
  <si>
    <t>Realizar visitas y Proyección de conceptos Técnico</t>
  </si>
  <si>
    <t>informes</t>
  </si>
  <si>
    <t>Adopción de actuaciones administrativas pertinentes.</t>
  </si>
  <si>
    <t>actuaciones</t>
  </si>
  <si>
    <t>H31-D25: 1 Evaluación Regional del Agua-ERA. Se evidenció, que a pesar de que el Instituto de Hidrología, Meteorología y Estudios Ambientales – IDEAM, definió los lineamientos en julio del 2013, como está establecido en el parágrafo 1 del artículo 8 del Decreto 1640 de 2012, Corpamag no ha dado cumplimiento a lo relacionado con la elaboración de las Evaluaciones Regionales del Agua</t>
  </si>
  <si>
    <t xml:space="preserve">Debido al no acatamiento de las normas ambientales, lo que incide en su gestión como autoridad ambiental ya que no está cumpliendo con la elaboración de un insumo técnico requerido para la planificación ambiental y territorial. </t>
  </si>
  <si>
    <t>Elaborar el documento de Evaluación Regional del Agua, teniendo en cuenta los insumos técnicos para la planificación del agua con que cuenta la Corporación</t>
  </si>
  <si>
    <t>Solicitar a las diferentes áreas información para su acopio y revisión de la información existente.</t>
  </si>
  <si>
    <t xml:space="preserve">Un memorando u oficio </t>
  </si>
  <si>
    <t xml:space="preserve">
2. Elaboración del documento de Evaluación Regional del Agua para la jurisdicción corpamag.</t>
  </si>
  <si>
    <t>un documento</t>
  </si>
  <si>
    <t>H32-D26: Proceso Sancionatorio Ambiental No.3867– Minería Ilegal. En la revisión de las actuaciones administrativas adelantadas en el citado expediente, se evidenció que en el escrito de presentación de descargos radicado No.1337 de 24 de febrero de 2016, se solicitaron pruebas; sin embargo, en este no obran soportes de la decisión que Corpamag haya tomado al respecto</t>
  </si>
  <si>
    <t>Debilidades en el ejercicio de la función administrativa sancionatoria como autoridad ambiental regional, lo que conlleva a que persistan las afectaciones y los impactos ambientales negativos sobre los recursos naturales y el ambiente. Situación con presunta incidencia disciplinaria</t>
  </si>
  <si>
    <t>Revisar el expediente No.3867, con el fin de establecer el cumplimento de las etapas  sancionatorias según los terminos  procesales</t>
  </si>
  <si>
    <t>continuar con las etapas propias del procedimiento sancionatorio ambiental señaladas por la Ley 1333 de 2009.</t>
  </si>
  <si>
    <t>expediente</t>
  </si>
  <si>
    <t>H33-D27: Seguimiento a Sanciones. Revisado el expediente No.3093 se evidenció que la Resolución No.0113 de fecha 20 de enero de 2011, se observó que la última actuación de control y seguimiento que allí reposa se realizó el 27 de marzo de 2015, cuyo informe señala que para la fecha de la visita el infractor no había realizado el cierre y la restauración ambiental de la cantera</t>
  </si>
  <si>
    <t>Debilidades en el control y seguimiento de las obligaciones impuestas en los actos administrativos sancionatorios, situación que incide negativamente en la recuperación y el mejoramiento del estado de los recursos naturales</t>
  </si>
  <si>
    <t>(i) enviar a la oficina de recaudo la sanción pecuniaria impuesta en la Resolución No. 113 de 2011 a fin que se adelante el cobro respectivo, y (ii) enviar al ecosistema respectivo  el expediente auditado para su respectivo seguimiento</t>
  </si>
  <si>
    <t xml:space="preserve">realizar visitas y proyección de conceptos técnicos, </t>
  </si>
  <si>
    <t>conceptos</t>
  </si>
  <si>
    <t>H34: Consignaciones sin Identificar.- En el Balance General Clasificado, al 31 de diciembre de 2016 y Notas Contables, de Corpamag, se observó que la Cuenta Otros Pasivos, subcuenta Recaudos por Clasificar, presenta un saldo de $303.9 millones que corresponden a consignaciones no identificadas, situación presentada por la falta de documentos soportes idóneos</t>
  </si>
  <si>
    <t xml:space="preserve">Incidiendo en que los reportes contables no cumplan las características cualitativas de confiabilidad, relevancia y comprensibilidad de que trata el marco conceptual del Plan General de Contabilidad Pública. </t>
  </si>
  <si>
    <t>Gestionar la identificación automática del tercero que efectúa las consignaciones en la entidad financiera.
.</t>
  </si>
  <si>
    <t xml:space="preserve">Semanalmente se bajará de la página de la entidad financiera reporte de las consignaciones con el tercero respectivo 
</t>
  </si>
  <si>
    <t>Registro</t>
  </si>
  <si>
    <t>Incentivar a los usuarios a utilizar el método de pago a través del PSE</t>
  </si>
  <si>
    <t>H38 D28: Provisión para Contingencias por Litigios. La cuenta 2710 Provisión para Contingencias por Litigios al 31 de diciembre de 2016 por $307.524.6 millones, presenta una sobre estimación por $203.082.7 millones, afectando el gasto en igual valor, toda vez que al cierre de la vigencia 2016 se registraron provisiones por acciones de grupo en cuantía de $298.516.5 millones</t>
  </si>
  <si>
    <t>No tener adoptada formalmente dentro sus procedimientos contables, una política para el cálculo, reconocimiento y registro de las provisiones por litigios en donde se incorporen los riesgos probables en que pueda incurrir Corpamag, cuando afecta de manera impactante los resultados del ejercicio y maneje un criterio claro y adecuado sobre la progresividad y racionalidad de sus provisiones</t>
  </si>
  <si>
    <t xml:space="preserve">Revisar y ajustar a las políticas contables </t>
  </si>
  <si>
    <t>Elaborar un acta en la cual se determinen los ajustes a las políticas contables pasivos contingentes</t>
  </si>
  <si>
    <t xml:space="preserve">Acta de Revisión </t>
  </si>
  <si>
    <t>H39:Reporte Información SIRECI – Defensa Judicial._ se observó que en el formato F9 SIRECI NO aparecen registrados los apoderados internos de Corpamag ni sus procesos judiciales asignados.</t>
  </si>
  <si>
    <t>Aspectos generados por debilidades de seguimiento, monitoreo y control de la información qué se reporta al organismo de control, Formato F9 –SIRECI. Lo que produce información inexacta</t>
  </si>
  <si>
    <t xml:space="preserve">Verificar que en el informe anual de la rendición de cuenta aplicativo Sireci se incluyan los nombres de los apoderados judiciales internos </t>
  </si>
  <si>
    <t xml:space="preserve">Elaborar un cuadro comparativo entre el aplicativo eKOGUI y sireci </t>
  </si>
  <si>
    <t xml:space="preserve"> un cuadro comparativo</t>
  </si>
  <si>
    <t xml:space="preserve">H1:D1: Actualización del plan de ordenamiento territorial de Santa Marta.-No existe ningún pronunciamiento de CORPAMAG ante la alcaldía, para haber actualizado los determinantes ambientales del POT en el cumplimiento del decreto 1200 de 2004. El cual obliga a que los contenidos del Plan de Gestión Ambiental Regional deben de constituirse en la base para la actualización.   </t>
  </si>
  <si>
    <t>Gestión Ineficiente e ineficaz por parte de CORPAMAG para cumplir con su obligación de aportar sus insumos para la inclusión de los determinantes ambientales en los procesos de ordenamiento ambiental.</t>
  </si>
  <si>
    <t>Expedir requerimiento de cumplimiento al Distrito de Santa Marta sobre la presentación de la actualización del POT y enviar insumos referentes a determinantes ambientales a tener en cuento  en la elaboración del  POT del Distrito de Santa Marta.</t>
  </si>
  <si>
    <t>Elaboración de oficios</t>
  </si>
  <si>
    <t>oficio</t>
  </si>
  <si>
    <t xml:space="preserve">H2 D2: Protección y Zonificación de manglares asociados al área del lago del dulcino.-Pese a que en el año 2013 se evidencio un trabajo conjunto entre el Ministerio de Ambiente y Desarrollo Sostenible y CORPAMAG, para formular el documento: “Diagnostico y Zonificación de los Manglares de la Jurisdicción de CORPAMAG, el mismo no ha avanzado de ser una propuesta. </t>
  </si>
  <si>
    <t>CORPAMAG no ha reformulado ni diseñado una nueva propuesta para la jurisdicción, así como tampoco el Ministerio del Medio Ambiente ejerció ninguna acción para el cumplimiento de lo estipulado en la resolución 1602 de 1995, sobre la conservación del manglar.</t>
  </si>
  <si>
    <t>Formular el Plan de Manejo de Manglares, para la jurisdicción de CORPAMAG</t>
  </si>
  <si>
    <t>plan</t>
  </si>
  <si>
    <t>H3D3: Seguimiento y control vertimiento al Mar:-No se evidencia seguimiento por parte de Corpamag al Expediente 4337 y el expediente 4193 no existe registro de las caracterizaciones en los puntos de muestreos ordenados por la corporación, de igual modo no existen de visitas técnicas recientes por parte de corpamag con el fin de ejercer la función de vigilancia y control.</t>
  </si>
  <si>
    <t>Débil gestión por parte de CORPAMAG en cuanto al cumplimiento de las funciones para ejercer el control y seguimiento a los permisos de vertimientos en el área de su jurisdicción.</t>
  </si>
  <si>
    <t xml:space="preserve">Programar visitas de seguimiento y monitoreo a todos los expedientes de permisos de vertimientos al Mar, evaluar cumplimiento de obligaciones y ejercer las actuaciones administrativas pertinentes. </t>
  </si>
  <si>
    <t xml:space="preserve">Programar y ejecutar visitas y toma de decisiones administrativas. </t>
  </si>
  <si>
    <t>visitas</t>
  </si>
  <si>
    <t>H8-D5: Aguas no vertida al alcantarillado: Los siguiente establecimientos seleccionados en la muestra de la auditoria en la jurisdicción de corpamag, ninguno cuenta con permisos de vertimiento; además, la Corporación no adelanta acciones para controlar que esta clase de residuos no sean vertidos al alcantarillado.-Hospital San Cristóbal de ciénaga, Fundación policlínica Ciénaga.</t>
  </si>
  <si>
    <t>No aplicabilidad de la norma sobre vertimientos no domésticos al alcantarillado</t>
  </si>
  <si>
    <t xml:space="preserve">Los centros de atención en salud, generan residuos líquidos, algunos productos de actividades consideradas peligrosas por cuanto son desechos líquidos que provienen de cirugías, de laboratorios, sustancias químicas, microorganismos patógenos; los cuales puede ser infecciosos , no obstante están siendo vertidos al alcantarillado   </t>
  </si>
  <si>
    <t>Elaborar los requerimientos a los diferentes hospitales que no cumplen con los permisos de vertimiento establecido en el Decreto 1076 de 2015 artículo 2.2.3.3.5.1</t>
  </si>
  <si>
    <t>Elaborar oficios para requerir a los hospitales</t>
  </si>
  <si>
    <t xml:space="preserve">H1-DI:Sistema Delta Estuariano CGSM: Se evidencio que el Ministerio de Ambiente y Desarrollo Sostenible, y CORPAMAG, como autoridades ambientales, no han dado cumplimiento a las disposiciones legales vigentes en materia de la responsabilidad que le asisten para la formulación e implementación del Plan de manejo del Sistema Delta Estuarino CNGS    </t>
  </si>
  <si>
    <t xml:space="preserve">Falta de planificación ambiental adecuada para la gestión del territorio, con el fin de abordar problemáticas sociales y ambientales, que aquejan a este ecosistema, de igual forma una débil coordinación interinstitucional entre las autoridades ambientales que incidan positivamente en la eficacia en la implementación de acciones sinérgicas y complementarias  </t>
  </si>
  <si>
    <t xml:space="preserve">Articulación con la Corporación Autónoma Regional del Atlántico (CRA) y el Ministerio de Ambiente y Desarrollo Sostenible (MADS) para el ajuste del Plan de Manejo. </t>
  </si>
  <si>
    <t xml:space="preserve">Convocar mesas de trabajo para la articulación con la Corporación Autónoma Regional del Atlántico (CRA) y el Ministerio de Ambiente y Desarrollo Sostenible (MADS) para el ajuste del Plan de Manejo. </t>
  </si>
  <si>
    <t>Actas de reunión
Listado de asistencia</t>
  </si>
  <si>
    <t>H2-D2: Afectaciones a la CGSM_Expediente 4437-En la revisión de las actuaciones administrativas adelantada en el expediente No 4437se encontró que mediante auto No.824 del 10 de julio de 2015, se inició indagación preliminar “Con el fin de establecer si existe mérito para iniciar el procedimiento sancionatorio por las presuntas afectaciones y/o daños  ambientales a la CGSM-</t>
  </si>
  <si>
    <t>Lo anterior se presenta por la inobservancia de las disposiciones legales vigentes y por debilidades en el ejercicio de la función administrativa sancionatoria, en especial, en lo referido a las afectaciones y/o daños ambientales que ocurren en la Ciénaga Grande de Santa Marta, humedal que reviste gran importancia a nivel nacional e internacional.</t>
  </si>
  <si>
    <t>Se conformara un equipo institucional ( contratistas y empleados de planta) con el fin de verificar y actualizar cada uno de los expedientes de sancionatorios ambientales, para poder dar celeridad y eficiencia al desarrollo propio de cada una de las investigaciones aperturadas según lo que establece la Ley 1333 de 2009.</t>
  </si>
  <si>
    <t>Proyectar estudios técnicos y actos administrativos de impulso y seguimiento, con el fin de determinar o no la  responsabilidades de los presuntos infractores en cada uno de los procesos administrativos sancionatorios.  se deja sentado que Corpamag continuara con las etapas propias del procedimiento sancionatorio ambiental señaladas por la Ley 1333 de 2009.</t>
  </si>
  <si>
    <t>concepto técnico y 1 acto administrativo</t>
  </si>
  <si>
    <t>H3-D3_Procesos Administrativos Sancionatorios Ambientales: En revisión a los expedientes de procesos sancionatorios ambientales relacionados a continuación_No.4390; No.4683; No.4555; No.4651; No.3897; No.4653; No.4320; No.4314 y No.4557, se evidencio el incumplimiento de corpamag a los términos previstos en las normas del PACA.</t>
  </si>
  <si>
    <t>Se presenta por deficiente gestión administrativa y dilación de los procesos administrativos sancionatorios ambientales, relacionados con las infracciones ambientales identificadas en el territorio.</t>
  </si>
  <si>
    <t xml:space="preserve">Se conformara un equipo institucional ( contratistas y empleados de planta) con el fin de verificar y actualizar cada uno de los expedientes de sancionatorios ambientales, para poder dar celeridad y eficiencia al desarrollo propio de cada una de las investigaciones aperturadas según lo que establece la Ley 1333 de 2009. </t>
  </si>
  <si>
    <t>Proyectar actos administrativos de impulso y seguimiento, con el fin de determinar o no responsabilidades de los presuntos infractores en cada uno de los procesos administrativos sancionatorios.  Se deja sentado que Corpamag continuara con las etapas propias del procedimiento sancionatorio ambiental señaladas por la Ley 1333 de 2009.</t>
  </si>
  <si>
    <t>Elaboración de los actos administrativos que resuelva solicitud de cesación de procedimiento sancionatorio.</t>
  </si>
  <si>
    <t>H4-D4:Publicación ofertas en el Secop: Verificadas las carpetas del proceso contractual y consultado el sistema electrónico para la Contratación pública Secop, se observó en la Gestión Contractual que no se realizó la publicación de la oferta presentada por el adjudicatario del contrato No. 097de 2014-Interventoría, (esto es la Unión Temporal Caños Ciénaga grande de Santa Marta)</t>
  </si>
  <si>
    <t>Situación Generada por falta de gestión en la aplicación de la normatividad que regula la publicidad de los procesos de contratación, conforme lo establece el decreto 1082 de 2015, además de la debilidad en el seguimiento y monitoreo de los mecanismos de control interno; afectando la transparencia y el registro adecuado de las actividades del proceso contractual</t>
  </si>
  <si>
    <t xml:space="preserve">Se realizará la publicación de cada uno de los documentos de los procesos de contratación en la etapa precontractual y contractual </t>
  </si>
  <si>
    <t>Con la publicación del contrato, se publicará la oferta que resultó ganadora dentro del proceso</t>
  </si>
  <si>
    <t>actas de seguimientos de publicación</t>
  </si>
  <si>
    <t>H1-(11): Conocimiento de línea base Ambiental de las áreas Urbanas: En relación con la demanda y oferta de Recursos Naturales Renovables (RNR) la Corporación relaciona los POMCAS estos si bien son un instrumento de planeación que surte parcialmente dicha información no son suficientes para tal fin. No se evidencia la incorporación de las prioridades de conservación por parte de CORPAMAG.</t>
  </si>
  <si>
    <t>Inobservancia de los principios de planeación, control y seguimiento de los instrumentos ambientales desarrollados en la ley 152/1994, en razón a la ausencia de coordinación, articulación y armonización inter-institucional.</t>
  </si>
  <si>
    <t>Requerir a los entes municipales, para que en el ámbito de sus competencias Incorporen los elementos de Políticas y Directrices Ambientales en los POT, EOT y PBOT</t>
  </si>
  <si>
    <t xml:space="preserve">1. Oficiar a los entes territoriales, para que en el ámbito de sus competencias
Incorporen los elementos de Políticas y Directrices Ambientales en los POT, EOT y PBOT </t>
  </si>
  <si>
    <t>oficios</t>
  </si>
  <si>
    <t>H2-(12):En relación con la elaboración de diagnósticos por tipos de riesgos en las áreas urbanas la Corporación no relaciona los mismos. En relación con esta actividad la corporación no precisa qué medidas de adaptación se implementaron e incluyeron en los Planes Territoriales</t>
  </si>
  <si>
    <t xml:space="preserve">1. Requerir a los entes municipales, para que en el ámbito de sus competencias incluyan los riesgos urbanos y rurales  en la actualización de sus POT.
</t>
  </si>
  <si>
    <t xml:space="preserve">1. Oficiar a los entes territoriales, para que en el ámbito de sus competencias incluyan los riesgos urbanos y rurales  en la actualización de sus POT.
</t>
  </si>
  <si>
    <t>Oficios</t>
  </si>
  <si>
    <t>2.Velar que se identifiquen los riesgos urbanos y rurales, así como las medidas de adaptación o mitigación, dentro de los procesos de concertación ambiental de POT, que se reciban en la Corporación.</t>
  </si>
  <si>
    <t>2. Revisar la identificación de medidas de adaptación o mitigación, dentro de los procesos de concertación ambiental de POT, que se reciban en la Corporación. Actas mensualizadas</t>
  </si>
  <si>
    <t>actas</t>
  </si>
  <si>
    <t xml:space="preserve">H3-(H13):Contribuir al mejoramiento de la calidad del hábitat urbano. Implementar conceptos y normativa para mejoramiento integral de barrios, planes parciales, Elaborar inventario de los elementos naturales del espacio. Generar estrategias de articulación de los elementos naturales del espacio público con los elementos construidos. </t>
  </si>
  <si>
    <t>requerir a los entes municipales, que son quienes desarrollan los planes Barrios y los Planes parciales. La concertación la realiza la corporación con el ente municipal, para los asuntos ambientales y de gestión del riesgo. Los Planes parciales, son instrumentos de desarrollo de los POT (EOT-PBOT), lo cual es competencia del ente territorial.</t>
  </si>
  <si>
    <t xml:space="preserve">1. Oficiar  a los entes territoriales de la jurisdicción de corpamag, para que en el ámbito de sus competencias incluyan los riesgos urbanos y rurales  en la actualización de sus POT.
</t>
  </si>
  <si>
    <t>2. Revisar la identificación de los riesgos urbanos y rurales así como las medidas de adaptación o mitigación, dentro de los procesos de concertación ambiental de POT, que se reciban en la Corporación.</t>
  </si>
  <si>
    <t>Agenda</t>
  </si>
  <si>
    <t>H4-(H14):Sobre el desarrollo de líneas de investigación para la sostenibilidad ambiental de las actividades productivas CORPAMAG relaciona la implementación de 17 proyectos productivos sostenibles, con enfoque de negocios verdes.</t>
  </si>
  <si>
    <t>Gestionar la incorporación de la academia al Nodo/Ventanilla de Negocios Verdes, con el fin de facilitar la inclusión de líneas de investigación para la sostenibilidad ambiental en los procesos productivos</t>
  </si>
  <si>
    <t xml:space="preserve"> Convocar reunión para la incorporación de la academia al Nodo/Ventanilla de Negocios Verdes, con el fin de facilitar la inclusión de líneas de investigación para la sostenibilidad ambiental en los procesos productivos </t>
  </si>
  <si>
    <t>H5-(15): Promoción y apoyo y orientación estrategias de ocupación del territorio: En el marco del proceso de concertación de los POT con los municipios, Corpamag valora estos aspectos. manifiesta que “En el marco del Plan de acción 2016-2019, no se encuentra programada esta actividad. Precisa que se encuentra en proceso de Definición de las Determinantes ambientales del Departamento.</t>
  </si>
  <si>
    <t xml:space="preserve">En la respuesta la Corporación no relaciona soportes y evidencias de lo afirmado sobre la actividad. Es claro entonces que no se han definido las líneas de investigación de la actividad, pues como reconoce la Corporación se están priorizando los temas para su definición. La entidad no se manifiesta adicionalmente en ese sentido, por lo tanto, no se desvirtúa lo observado. </t>
  </si>
  <si>
    <t>1. Incluir elementos de ocupación del territorio dentro de las determinantes ambientales del Departamento</t>
  </si>
  <si>
    <t>Documento Técnico</t>
  </si>
  <si>
    <t xml:space="preserve">
2. Promover a través de espacios de Socialización con los entes territoriales, estrategias de ocupación del territorio.</t>
  </si>
  <si>
    <t xml:space="preserve">
2. Realizar talleres con los entes territoriales promoviendo y orientando estrategias de orientación del territorio (Listado de asistencia/oficio de convocatoria/registros fotográficos/agenda de taller</t>
  </si>
  <si>
    <t>Talleres</t>
  </si>
  <si>
    <t>H6-(16): H6 (16): Procesos de educación y participación :4.1: Desarrollar instrumentos para la incorporación de conceptos y prácticas de consumo sostenible en procesos de educación formal y no formal, mediante acciones como la elaboración de una guía metodológica sobre consumo sostenible. Definir conceptos y prácticas de consumo sostenible encaminados a la formación del consumidor.</t>
  </si>
  <si>
    <t>Lo anterior es evidencia de fallas de gestión para la articulación, coordinación y el seguimiento de la PGAU, toda vez que los escasos resultados del avance del MADS sumados a los de las Corporaciones evidencian deficiencias en la regulación y falta de compromisos institucionales para lograr el objetivo final, como es brindar elementos, instrumentos y directrices.</t>
  </si>
  <si>
    <t xml:space="preserve">1. Promover espacios de articulación y coordinación a través del CIDEA Departamental para establecer compromisos que permitan el cumplimiento del objetivo no. 6 de la PGAU.            </t>
  </si>
  <si>
    <t>1. Incluir en la agenda del CIDEA Departamental los espacios necesarios para establecer compromisos e indicadores que permitan medir el avance del plan de acción.</t>
  </si>
  <si>
    <t>Reunión</t>
  </si>
  <si>
    <t xml:space="preserve">2. Diseñar una guía metodológica y participativa para la incorporación de conceptos y practicas para el consumo sostenible a través de los PRAE, PROCEDA y PAC                                    </t>
  </si>
  <si>
    <t>2. Elaborar con la participación del equipo técnico de la Subdirección de Educación ambiental una guía metodológica participativa y didáctica que permita incorporar a la comunidad en general conceptos y practicas encaminadas al uso y consumo sostenible de los recursos naturales.</t>
  </si>
  <si>
    <t>Guía</t>
  </si>
  <si>
    <t>H7-(23) CORPAMAG RELLENO SANITARIO PARQUE AMBIENTAL PALANGANA. La CGR realizó visita de seguimiento a la operación del relleno sanitario Parque Ambiental Palangana, ubicado en el municipio de Santa Marta el día 13 de febrero de 2018. Durante la visita se encontraron las siguientes irregularidades: Existen deficiencias en el manejo y operación del RS</t>
  </si>
  <si>
    <t xml:space="preserve">Gestión ineficaz, ineficiente y antieconómica por parte de la CAR para cumplir con las funciones y obligaciones definidas en la Ley 99 de 1993, la Resolución 1351 de 2014, el RAS 2000, el Decreto 1077/2015, la Resolución 1541/2013 y la Política de Gestión Ambiental Urbana.  </t>
  </si>
  <si>
    <t xml:space="preserve">1. Fortalecer las  visitas de control y seguimiento determinados para el relleno sanitario  palangana. 
</t>
  </si>
  <si>
    <t>1. Se aumentaran las  visitas de control y seguimiento para  verificar las condiciones operativas del relleno</t>
  </si>
  <si>
    <t>Concepto técnico</t>
  </si>
  <si>
    <t xml:space="preserve">2. Se levantaran actas de visita  en donde se socialicen   los hallazgos de la contraloría  y se realice avance de estos.  Allí se podrá evidenciar los  compromisos de mejora por parte de INTERASEO S.A. E.S.P. </t>
  </si>
  <si>
    <t>2. Por medio de actas de visita se procederá a definir compromisos  para la corrección de los hallazgos</t>
  </si>
  <si>
    <t>Actas</t>
  </si>
  <si>
    <t>Debilidades en la gestión de parte de la Superintendencia de Servicios Públicos Domiciliarios-SSPD y de la CAR para cumplir con las funciones establecidas en la ley, así como por el incumplimiento de lo dispuesto en la Ley 99 de 1993, el Decreto DNP 990 de 2002, el Decreto Distrital 456 de 2010, el Decreto MVCT 1077 de 2015, el Decreto MVCT 596 de 2015 y la Resolución MVCT 276 de 2016</t>
  </si>
  <si>
    <t>Realizar seguimiento a las ECAS exsitentes en jurisdicción de CORPAMAG, conforme los parametros establecidos en el marco normativo vigente, asi como tambien, según las valoraciones propuestas por los Municipios en sus Planes de Gestión Integral de Residuos Sólidos PGIRS</t>
  </si>
  <si>
    <t>Adelantar visitas de inspección y seguimiento a las ECAS existentes en jurisdicción de CORPAMAG, a efectos de verificar el cumplimiento de los lineamientos y requisitos consagrados en el marco normativo vigente, asi como tambien, de las metas y acciones propuestas en los PGIRS Municipales y/o Distritales en el componente de aprovechamiento</t>
  </si>
  <si>
    <t>Elaborar Conceptos Técnicos y/o Oficios de requerimiento</t>
  </si>
  <si>
    <t>H1-A1 Consignaciones sin Identificar.En el Balance General comparativos-31 Dic 2017 y en las Notas Contables de Corpamag, la Cuenta 29-Otros Pasivos, subcuenta 290580-Recaudos por Clasificar, presenta un saldo de $351.251.278-consignaciones no identificadas-2016 y 2017, Lo que genera una sobreestimación de esta subcuenta y la subestimación cuenta de 4110 Ingresos No Tributarios.</t>
  </si>
  <si>
    <t>Falta de un adecuado seguimiento a las gestiones administrativas para depurar los ingresos de Corpamag, con el fin de obtener los documentos soportes idóneos a través de los cuales se puedan identificar las consignaciones que se realizan a Corpamag</t>
  </si>
  <si>
    <t>Continuar con la depuración y seguimiento a la cuenta -Recaudos por Clasificar</t>
  </si>
  <si>
    <t>Realizar el ajuste correspondiente de las consignaciones identificadas atendiendo la política respectiva.</t>
  </si>
  <si>
    <t>H2-A2 Cobro de Tasa Retributiva. En el auxiliar de la Cuenta 1401010202 Tasa Retributiva-vigencia 2017, se evidenciaron registros por concepto de facturaciones de la vigencia 2016, a los usuarios de dicha tasa por $508.278.017 y carencia de registros correspondientes a las liquidaciones de la vigencia 2017, incumpliéndose el Principio de Contabilidad Pública, de Devengo o Causación.</t>
  </si>
  <si>
    <t>Debilidad en el seguimiento y monitoreo de los procedimientos de la entidad respecto de los derechos y obligaciones que originan sus ingresos</t>
  </si>
  <si>
    <t>Revisar el procedimiento de Liquidación de Tasa Retributiva y verificar los períodos en que se generan y envían las facturas a contabilidad</t>
  </si>
  <si>
    <t>Realizar reunión</t>
  </si>
  <si>
    <t>Acta</t>
  </si>
  <si>
    <t>Realizar ajustes al procedimiento si es necesario</t>
  </si>
  <si>
    <t>Documento</t>
  </si>
  <si>
    <t>H3-A3 Consistencia de Información Financiera.Al comparar los movimientos créditos del aux.de la cuenta 1401010202-CxC Tasa Retributiva, frente al Reporte de Ing. de Tesorería, a 31 Dic/2017, se observó diferencia en los recaudos del Munic. Fundación, por $8.773.455, según Libro Aux.el recaudo fue de $204.148.738,87 y de acuerdo con el eporte de Ing. de Tesorería es de $212.922.194,32</t>
  </si>
  <si>
    <t>Deficiencias de control y monitoreo de la información contable necesaria para revelación en los estados financieros.</t>
  </si>
  <si>
    <t>Seguir aclararando a la CGR en casos de duda con la información solicitada.</t>
  </si>
  <si>
    <t>Realizar las aclaraciones a la información solicitada por la CGR., en el evento que se requiera.</t>
  </si>
  <si>
    <t>Aclaraciones</t>
  </si>
  <si>
    <t>H4-A4 Legalización de Anticipos.La cuenta 1420-Avances y Anticipos Entregados, se evidenciaron debilidades de control interno contable en los Anticipos a PEVA S.A.S-$4.000.000 y a Fredy Arid Tovar Bernal-$7.600.000, con respecto a la legalización, se amortizaron ocho y siete meses después del vencimiento de los contratos 072 y 193 de 2016, respectivamente.</t>
  </si>
  <si>
    <t>Debilidades en el seguimiento y monitoreo de la información financiera que refleje datos confiables</t>
  </si>
  <si>
    <t>Continuar con el seguimiento a la cuenta Avance y Anticipios Entregados, controlando periódicamente el saldo de esta cuenta</t>
  </si>
  <si>
    <t>Enviar correo a las diferentes dependecias recordando los anticipos pendientes por legalizar</t>
  </si>
  <si>
    <t>Correos</t>
  </si>
  <si>
    <t>H5-A5-D1 Principio Anualidad Const.de Reservas Presupuestales Vig 2017. Corpamag, en el 2017 constituyó reservas presup. por $47.264.155.173,60, compromisos adquiridos al final de la vigencia con plazos de ejecución superiores al 31-dic- 2017, no atendiendo el principio de anualidad, ni lo establecido en el Estatuto Orgánico de Presupuesto en relación con la constitución de reservas</t>
  </si>
  <si>
    <t>Omisión del cumplimiento de requisitos legales, como la condición de que las reservas presupuestales solo son el resultado de un hecho de fuerza mayor o imprevisible que obligue su constitución.</t>
  </si>
  <si>
    <t>La Secretaria General y la Oficina de Planeación realizarán el seguimiento a la ejecución del presupuesto de funcionamiento e inversión de la Corporación</t>
  </si>
  <si>
    <t>Realizar seguimiento a la ejecución presupuestal de gastos y rendir un informe trimestral a la Dirección General y a los Jefes de las Dependencias</t>
  </si>
  <si>
    <t>Número</t>
  </si>
  <si>
    <t>H6-A6-D2 Topes Constitución Reservas Presupuestales PGN. Corpamag, a 31 Dic de 2017 constituyó Reservas Presupuestales para gastos de inversión por $45.941.740.576 que equivalen al 66% del presupuesto apropiado para inversión de la vigencia 2017, las cuales superaron ostensiblemente el monto permitido por la ley del 15% de las apropiaciones para inversión</t>
  </si>
  <si>
    <t>Debilidades de la planeación presupuestal</t>
  </si>
  <si>
    <t>H7-A7 Publicación extemporáena SECOP. Verificadas las carpetas de los procesos contractuales y consultados en el Sistema Electrónico para la Contratación Pública - SECOP, se observó que varios de estos procesos no fueron reportados, en su expedición y liquidación, dentro de los términos establecidos por la norma (Contratos No.87-193-21-1-201-230-231-239-242)</t>
  </si>
  <si>
    <t>Falta de seguimiento y monitoreo de los mecanismos de control interno y por incumplimiento de la normatividad contractual</t>
  </si>
  <si>
    <t>Publicar oportunamente en el SECOP los procesos contractuales de la entidad</t>
  </si>
  <si>
    <t>H8-A8.Conv. de Asoc 040/2014. Se evidenció que de acuerdo con lo establecido en los Estudios y Doc Previos, cap.IV y VI, así como el Conv. Asoc 040-9 Dic/2014, cláusula décima cuarta, Plazo:la duración del Conv. será 15 años contados a partir de la suscrip. acta de inicio, sin embargo, se realizarán desembolsos desde el año 2015-2030, los cuales se establecieron para vig. 16 años</t>
  </si>
  <si>
    <t>Debilidades presentadas en la etapa de la planeación contractual, especialmente en lo que respecta a la determinación del término del contrato</t>
  </si>
  <si>
    <t>Modificar el plazo de ejecución del Convenio de Asociación No. 040/2014</t>
  </si>
  <si>
    <t>Realizar modificación del plazo de ejecución del Convenio</t>
  </si>
  <si>
    <t>H9-A9-D3 Deuda Municipios Porcentaje Ambiental Impuesto Predial. Analizados los deudores por Sobretasa Amb.Predial, se observó que existen municipios que al 16 abril/2018, adeudan saldos de vig/2017 por $372.194.276, más representativo mun. Ciénaga y El Banco, no han girado recursos, se evidenciaron por parte de Corpamag requerimientos de pagos y visitas solicitando transfer. y certi</t>
  </si>
  <si>
    <t>Afectación a los recaudos correspondientes a los tesoreros municipales, que debieron ser girados trimestralmente en forma oportuna a las corporaciones, dentro de los diez (10) días hábiles siguientes a la terminación de cada periodo</t>
  </si>
  <si>
    <t>Continuar efectuando la gestión para el recaudo de los recursos por concepto Deuda Municipios del Porcentaje Ambiental sobretasa al Impuesto Predial</t>
  </si>
  <si>
    <t>Enviar oficios de requerimiento de pagos a los municipios que adeudan a la entidad</t>
  </si>
  <si>
    <t>Efectuar el seguimiento y control del recaudo de los recursos de la Sobretasa Ambiental al Predial</t>
  </si>
  <si>
    <t>Informe Trimestral</t>
  </si>
  <si>
    <t>H10-A10-D4 Publicación SECOP.Verificadas las carpetas de los contratos que se relacionan a continuación, se estableció que la entidad no publica en el SECOP, los documentos y actos administrativos correspondientes al proceso de contratación Adición 12 Contrato 01 /2006, 040/2014, 179/2016</t>
  </si>
  <si>
    <t>Realizar control mensual de las publicaciones efectuadas en el SECOP</t>
  </si>
  <si>
    <t>Informe mensual</t>
  </si>
  <si>
    <t>H11-A11 Reporte Inf. Gestión Contractual.Efectuado el cruce de reportes trim.en el SIRECI vig 2017 de la contrat. versus la información suministrada al equipo de auditoría-CGR se evidenciaron inconsistencias:Corpamag reporta que en 2017 suscribió 278 contratos por $51.204.362.016 y en SIRECI 304 por valor inicial de 3.136.243.977.566. incluyen contratos 2015 y 2016 y repiten contratos</t>
  </si>
  <si>
    <t>Debilidades de seguimiento, control y monitoreo de la información que se reporta a la Contraloría General de la República en el Formato F5 —SIRECI</t>
  </si>
  <si>
    <t>Revisar la información reportada en el formato SIRECI-Gestión contractual</t>
  </si>
  <si>
    <t>Llevar un listado de los contratos que se registran varias veces al Forrmato SIRECI (de acuerdo al instructivo CGR), para que en el evento que los entes de control requieran aclaración de la información, se les suministre</t>
  </si>
  <si>
    <t>H12-A12-D5 Disponibilidad Presupuestal. Contrato Interv. 175/2016 Corpamag suscribió este contrato por $694.283.200, sin disponibilidad suficiente, para el efecto fue expedido CDP 3232 6/oct/2016 por $370.053.904. Igualmente, Contrato obra 171/2016, lo suscribió por $10.064.682.960, sin disponibilidad suficiente, para el efecto fue expedido CDP 3231/6/oct/2016 por $5.033.420.800</t>
  </si>
  <si>
    <t>Falta de aplicación de las normas que regulan el presupuesto, la contratación estatal debido a la falta de aplicación de un control interno de forma puntual que verifique el cumplimiento de la ritualidad establecidas en la normatividad vigente y aplicable a la materia</t>
  </si>
  <si>
    <t>Expedir Certificados de Disponibilidad Presupuestal con Vigencias Futuras en los casos que lo requieran, relacionando los recursos de cada vigencia</t>
  </si>
  <si>
    <t>Generar CDP con vigencias futuras en el caso que se requieran y suministrar copia a la Oficina de Contratación</t>
  </si>
  <si>
    <t>CDP con vigencias futuras</t>
  </si>
  <si>
    <t>H13-A13-D6-P1 Selección Objetiva Modalidad Contractual y Anticipo.Cont. 230 y 231-4/Dic/2017-la administración omitió el proceso de selección objetiva adjudicando de manera directa a GEMA Proyectos y Consultores S.A.S. Pactó pago anticipo-50% y no adoptó plan inversión para ejecución recursos. Al analizar la oferta no se evidencia la relación del personal profesional por parte de GEMA</t>
  </si>
  <si>
    <t>Omisión del proceso de selección objetiva y del principio de transparencia en estos procesos contractuales de manera que concurrieran y se hicieran presentes ofertando otras empresas en las mismas condiciones. Pactar pago de anticipo en contratos que por su naturaleza y ejecución no era procedente. Falta de exigencia al oferente en la relación del personal</t>
  </si>
  <si>
    <t>Continuar con las revisión de la modalidad aplicable a cada proceso de contratación</t>
  </si>
  <si>
    <t>Revisar modalidad de Contratación</t>
  </si>
  <si>
    <t>Proceso</t>
  </si>
  <si>
    <t>H14-A14-D7 Principio Planeación Contractual.La Corp.suscribió Cont.Obra 152/2016"Recup.Hidrául.Caño Clarín Viejo, como aporte a la restauración ecosistema bosque manglar del Parque Isla Salamanca"-en los estudios previos no quedó establecido realizar la construcción de una estructura de protección, decisión tomada después de realizada toda la etapa precontractual y asignado el contrato</t>
  </si>
  <si>
    <t>Falencias en la planeación contractual ya que se adelantó la construcción de una obra que no se tenía pactada ni contemplada en el presupuesto inicial de obra ni en los estudios previos o contrato</t>
  </si>
  <si>
    <t>Continuar con procesos de mejora en la formulación de los proyectos que ejecuta la Corporación, realizando una revisión previa de todas las necesidades asociadas.</t>
  </si>
  <si>
    <t>Revisar los proyectos en su diferentes fases (pre-factibilidad, factibilidad y ejecución).</t>
  </si>
  <si>
    <t>Proyectos Formulados</t>
  </si>
  <si>
    <t>H15-A15-D8 Estudio Mercado para Determinar Valor del Contr.152/2016. Analizado el presup de obra y los estudios previos, se observa que no existe fundamento para establecer el valor de las obras, no hay estudio de mercado que demuestren con base en qué se calculó el presupuesto de la obra(el precio del M3 del dragado hidráulico o mecánico, transp. de maquinaria y el monitoreo ambiental)</t>
  </si>
  <si>
    <t>Ausencia de aplicación de los principios y normas que rigen la contratación estatal y la función pública, que debió materializarse en los análisis y estudios necesarios para definir de manera razonable el valor y plazo del contrato.</t>
  </si>
  <si>
    <t>Seguir elaborando los estudios de mercado, los cuales harán parte integral de los proyectos y se continuará plublicando en el portal de contratación.</t>
  </si>
  <si>
    <t>Elaboración de los Estudios del mercado para la determinación de los costos de los proyectos.</t>
  </si>
  <si>
    <t>Estudio de Mercado Elaborado.</t>
  </si>
  <si>
    <t>H16-A16-D9 Adición y Prórroga 1-Contrato 152/2016. Se pudo establecer que la primera modificación Cont.Obra 152/2016 consistió en una adición presupuestal de $1.132.847.109 y una prórroga de 1 mes(22 /dic/2016). Lo anterior resulta eventualmente irregular teniendo en cuenta que el contrato inicio 27/dic/2016, antes de haber iniciado su ejecución, ya contaba con adición y prorroga.</t>
  </si>
  <si>
    <t>Ausencia de aplicación de los principios y normas que rigen la contratación estatal y la función pública, la cual debió materializarse en los análisis y estudios necesarios para definir de manera razonable el valor y plazo del contrato.</t>
  </si>
  <si>
    <t>Efectuar revisiones de las adiciones para cada contrato para que se ajusten al reglamento</t>
  </si>
  <si>
    <t>Realizar revisión de las adiciones a los contratos</t>
  </si>
  <si>
    <t>Documento de Adición</t>
  </si>
  <si>
    <t>H17-A17-D10 Principio de Planeación Contrato 184-2016. Al hacer un análisis de los estudios previos del contrato de interventoría-Cons.Ciénaga Grande Noroeste-se evidencia que Corpamag realizó una copia exacta de"descripción de la necesidad ","alcance del objeto", "objetivo General",“objet.específicos" de los Estudios Previos del contrato de obra al cual se la va a hacer la interventoría</t>
  </si>
  <si>
    <t>Insuficiencias en la elaboración de los Estudios Previos, incongruencia entre la justificación, alcance del objeto y objetivos general y específicos en relación al objeto del contrato</t>
  </si>
  <si>
    <t>Sustentar la necesidad de los procesos de contratración de inteventoría de obra pública de acuerdo con lo señalado en el artículo 83 dela Ley 1474/2011</t>
  </si>
  <si>
    <t>Elaboración de Estudios previos para procesos de contratación de interventoría de obra pública de acuerdo con lo señalado en el Artículo 83 d ela ley 1474/2011</t>
  </si>
  <si>
    <t>Estudios previos de inteventoría de obra pública</t>
  </si>
  <si>
    <t>H18-A18-D11 Estudios Previos Contrato 206/2016. El 8/ago/2017 suscribió la Adición#1($4.979.429.898.74)para realizar dragado de los caños secundarios pertenecientes al sector intervenido. Se Observa que en la etapa de elaboración de los estudios técnicos previos, no contempló en su análisis la afectación de los caños secundarios objeto de la adición para lograr la efectividad de la obra</t>
  </si>
  <si>
    <t>Falta de planeación, deficiencias en la elaboración de los Estudios Previos al no contemplar la influencia y correlación existente entre los caños Bristol,Cobado y Caleta del Tambor,con los caños secundarios y la necesidad de la intervención de éstos para lograr la efectividad del proyecto, mejorar la conectividad hídrica y lograr un mayor índice de desalinización de la Ciénaga</t>
  </si>
  <si>
    <t>H19-A19-D12 Adición Contrato 01/2006. Analizando el orden cronológico, no soportan un razonamiento lógico, es improbable que las diligencias administrativas exigidas en el pliego pudieran surtirse el mismo día, el literal"U"del acto modificatorio refiere que el Mem.259/22/Dic/2011 del supervisor del cont. solicita adicionar $627.511.362, sin embargo la adición presupuestal es del 6/dic</t>
  </si>
  <si>
    <t>Inobservancia de los principios de planeación y transparencia contenidos en la ley 80 de 1993, de igual manera la inaplicación del Decreto 111 de 1996, la ley 734 del 2002 y al pliego de condiciones definido para este contrato.</t>
  </si>
  <si>
    <t>Verificar la existencia de disponibilidad presupuestal al momento de la sucripción de adiciones</t>
  </si>
  <si>
    <t>Realizar verificación Certificado de Disponibilidad</t>
  </si>
  <si>
    <t>Adiciones</t>
  </si>
  <si>
    <t>H20-A20-D13 Estructuración Proyecto CGSM,Contratos 01/2006 y 093/2014 .Se evidencian fallas en la estructuración y planeación del proy. teniendo que modificar su alcance mediante adiciones al contrato.La Entidad no efectuó:monitoreo y control al proy, seguimiento,revisión de informes, para cumplir con los objetivos de la program.de la obra y adoptar las medidas para reprogramar las activ</t>
  </si>
  <si>
    <t>Ausencia de aplicación de los principios y normas que rigen la contratación estatal, inaplicación de normas presupuestales,Falta de aplicación de conceptos técnicos de la viabilidad y estructuración de una contratación a largo plazo,falta de seguimiento y control a los proy. program. y ejecutados para la recuperación de la Ciénaga, falta de seguim. y control sobre los proy. contratados</t>
  </si>
  <si>
    <t>Estucturar los estudios previos con estricto apego a los principios y postulados que rigen la contratación en Colombia.</t>
  </si>
  <si>
    <t>Elaboración de los Estudios Previos acorde a la ley.</t>
  </si>
  <si>
    <t>Estudio de Estudios Previos elaborados</t>
  </si>
  <si>
    <t>H21-A21-D14-P2 Destinación Recursos Sobretasa Ambiental Ley 981-2005 y 1718-2014.Corpamag viene ejecutando recursos-sobretasa producto de la ley 981-2005 y 1718-2014, mediante contratos obra pública en áreas que no guardan relación directa con el corredor de afectación ambiental vía Ciénaga-B/quilla-las inversiones se han ejecutado sin que exista Plan Manejo Ambiental (Art 10 de la ley)</t>
  </si>
  <si>
    <t>Inobservancia de la Ley 981 del 2005 y de lo resuelto por el Consejo de Estado en Concepto No. C.E. 2189 de 2015, así como de los principios de planeación y legalidad en desarrollo de la contratación estatal</t>
  </si>
  <si>
    <t>Continuar con el cumplimiento de lo establecido en la ley 981 de 2005 y la ley 1718 de 2014.</t>
  </si>
  <si>
    <t>Continuar las ejecución de las obras en el área de la CGSM.</t>
  </si>
  <si>
    <t>Informe de ejecución anual de obra</t>
  </si>
  <si>
    <t>La Corporación continuará asisitiendo a las mesas de trabajo Convocadas por el Ministerio de Ambiente-Comité Técnico de la CGSM, para la formulación y adopción del Plan de Manejo de la CGSM como Humedal RAMSAR, siguiendo las directrices impartidas por este Ministerio quien es la entidad encargada de liderar esta acción</t>
  </si>
  <si>
    <t>Asistir a las convocatorias realizadas por Ministerio del Ambiente para el Comité Técnico de la CGSM</t>
  </si>
  <si>
    <t>Asistencia Mesas de trabajo</t>
  </si>
  <si>
    <t>H22-A22-D15 Compromisos y Obligaciones Ambientales en la CGSM. A la fecha, tanto el MADS en representación de la Nación frente a la convención Ramsar como Corpamag-han incumplido de forma reiterada varios de los compromisos adquiridos por Colombia con la Convención-Ley 357-1997, así como con la Res 157-2004 del MADS-reglamenta el uso sostenible, conservación y manejo de los humedales</t>
  </si>
  <si>
    <t>Inobservancia por parte del Ministerio de Medio Ambiente y Corpamag de la Ley 357 de 1997 (Convención Ramsar), Inobservancia por parte del Ministerio de Ambiente y Corpamag de la Resolución No. 157 del 2004 del Ministerio de Ambiente</t>
  </si>
  <si>
    <t>H23-A23-D16 El MADS y Corpamag han realizado intervenciones hidráulicas e invers. en la CGSM -2006-2018, sin que se reporten los resultados esperados en consecuencia y como producto de la Misión Ramsar-2016 se recomendó incluir la CGSM en el registro MONTREUX por su degradación. El Gobierno a través de las autoridades amb.competentes no ha dado total cumplimiento a estas recomendaciones</t>
  </si>
  <si>
    <t>Desatención por parte del Ministerio de Ambiente y Corpamag respecto del mensaje de urgencia emitido por la Misión Ramsar (2016) que implica que la CGSM esté incluida en el Registro Montreux, el Ministerio de Ambiente y Corpamag no han ejecutado acciones de fondo y concretas que permitan la recuperación y conservación de la CGSM</t>
  </si>
  <si>
    <t>Participación en el Comité Técnico de la CGSM.</t>
  </si>
  <si>
    <t>Revisar las acciones pendientes de cumplimiento de acuerdo a las recomendaciones de la misión Ramsar.</t>
  </si>
  <si>
    <t>Actas de Reunión del comité</t>
  </si>
  <si>
    <t>H24-A24-D17 Intervenciones a la CGSM. Las intervenciones ejecutadas en los contratos revisados carecen de sustento técnico y ambiental para garantizar aporte efectivo en las labores de recup, restauración y conservación ambiental-CGSM, tampoco se cuentan con resultados ambientales definidos ni comprobados en contravía de los principios de planeación y economía en la contratación estatal</t>
  </si>
  <si>
    <t>Inobservancia del principio de planeación en la contratación estatal que se derivan de la Ley 80 de 1993 y sus decretos reglamentarios</t>
  </si>
  <si>
    <t>H25-A25-D18Conserv. y Protección a la Biodiversidad. Corpamag ha otorgado concesiones de agua superficial sobre los ríos que aportan agua dulce y desembocan en la CGSM sin conocer su caudal o en algunos casos la inf. resulta desactualizada; las acciones sancionatorias no han sido conducentes a la protección de la biodiversidad y que se relaciona con la Captación ilegal del rec. hídrico</t>
  </si>
  <si>
    <t>Inobservancia de las funciones misionales de Corpamag-Ley 99/1993, los objetivos incumplidos establecidos ley 165 de 1994, suscrito por Colombia, incumplimiento Decretp 2811/1974 y la poca efectividad de la acción sancionatoria ley 1333/2009</t>
  </si>
  <si>
    <t>Continuar Fortaleciendo la gestión misional de la Corporación</t>
  </si>
  <si>
    <t>Realizar informes de seguimiento de los procesos sancionatorias y fortalecer las acciones sancionatorias y los procesos ya iniciados en el marco de lo establecido en la Ley 1333/2009</t>
  </si>
  <si>
    <t>Realizar mesas internas de trabajo con las dependencias involucradas para definir el plan de trabajo sobre la reglamentación de corrientes pertenecientes al Dpto del Magdalena</t>
  </si>
  <si>
    <t>H26-A26-D19-F1 Objeto y Funcionamiento Obras Hidráulicas-Caño El Salado.Cont.272/2017:A la fecha de la visita campo-CGR-obras sin terminar y sin prestar el servicio para la cual fue contratada. Obras sin estudios previos que soporten los diseños y su serv.hidrogeológico y amb.requeridos para garantizar la recup.restaur.y conserv. de la CGSM. Desarticulación entre Corpamag y Parques Nac.</t>
  </si>
  <si>
    <t>Errónea interpretación de las problemáticas de sedimentación en el sector occidental de la CiénagaI-inobservancia de los principios de planeación, eficiencia y economía en la contratación Estatal; Deficiencias en las labores de seguimiento y control del contrato 272/2017 por la Interventoría y supervisión de Corpamag</t>
  </si>
  <si>
    <t>Culminar la obra conforme lo contratado.</t>
  </si>
  <si>
    <t>Ejecución de obra / Seguimiento por parte de la interventoria</t>
  </si>
  <si>
    <t>Informe de recibo final</t>
  </si>
  <si>
    <t>H6-No se está realizando seguimiento a la operación de-ECA desde el punto de vista ambiental por parte de las CARs.Estas estaciones a pesar de haber recibido recursos económicos para su operación, no se encuentran con los permisos ambientales exigidos por la ley, sin que las Autoridades Ambientales se hayan pronunciado al respecto. Caso CORPAMAG-Fundaseo E.S.P. y ECA COPRECAM FUNDACIÓN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</si>
</sst>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Calibri"/>
    </font>
    <font>
      <b/>
      <sz val="11"/>
      <color indexed="8"/>
      <name val="Calibri"/>
    </font>
  </fonts>
  <fills count="4">
    <fill>
      <patternFill patternType="none"/>
    </fill>
    <fill>
      <patternFill patternType="gray125"/>
    </fill>
    <fill>
      <patternFill patternType="solid">
        <fgColor indexed="54"/>
      </patternFill>
    </fill>
    <fill>
      <patternFill patternType="solid">
        <fgColor indexed="9"/>
      </patternFill>
    </fill>
  </fills>
  <borders count="4">
    <border>
      <left/>
      <right/>
      <top/>
      <bottom/>
      <diagonal/>
    </border>
    <border>
      <left style="thin">
        <color indexed="8"/>
      </left>
      <right style="thin">
        <color indexed="8"/>
      </right>
      <top style="thin">
        <color indexed="8"/>
      </top>
      <bottom style="thin">
        <color indexed="8"/>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vertical="center"/>
    </xf>
    <xf numFmtId="14" fontId="0" fillId="3" borderId="2" xfId="0" applyNumberFormat="1" applyFill="1" applyBorder="1" applyAlignment="1" applyProtection="1">
      <alignment vertical="center"/>
      <protection locked="0"/>
    </xf>
    <xf numFmtId="0" fontId="0" fillId="3" borderId="2" xfId="0" applyFill="1" applyBorder="1" applyAlignment="1" applyProtection="1">
      <alignment vertical="center"/>
      <protection locked="0"/>
    </xf>
    <xf numFmtId="14" fontId="2" fillId="3" borderId="3" xfId="0" applyNumberFormat="1" applyFont="1" applyFill="1" applyBorder="1" applyAlignment="1">
      <alignment horizontal="center" vertical="center"/>
    </xf>
    <xf numFmtId="0" fontId="0" fillId="0" borderId="0" xfId="0"/>
    <xf numFmtId="0" fontId="1" fillId="2" borderId="1" xfId="0" applyFont="1" applyFill="1" applyBorder="1" applyAlignment="1">
      <alignment horizontal="center"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350959"/>
  <sheetViews>
    <sheetView tabSelected="1" topLeftCell="A56" workbookViewId="0">
      <selection activeCell="E73" sqref="E73"/>
    </sheetView>
  </sheetViews>
  <sheetFormatPr baseColWidth="10" defaultColWidth="9.140625" defaultRowHeight="15" x14ac:dyDescent="0.25"/>
  <cols>
    <col min="2" max="2" width="16" customWidth="1"/>
    <col min="3" max="3" width="27" customWidth="1"/>
    <col min="4" max="4" width="21" customWidth="1"/>
    <col min="5" max="5" width="30" customWidth="1"/>
    <col min="6" max="6" width="24" customWidth="1"/>
    <col min="7" max="7" width="22" customWidth="1"/>
    <col min="8" max="8" width="31" customWidth="1"/>
    <col min="9" max="9" width="36" customWidth="1"/>
    <col min="10" max="10" width="47" customWidth="1"/>
    <col min="11" max="11" width="35" customWidth="1"/>
    <col min="12" max="12" width="40" customWidth="1"/>
    <col min="13" max="13" width="36" customWidth="1"/>
    <col min="14" max="14" width="46" customWidth="1"/>
    <col min="15" max="15" width="19" customWidth="1"/>
    <col min="17" max="256" width="8" hidden="1"/>
  </cols>
  <sheetData>
    <row r="1" spans="1:257" x14ac:dyDescent="0.25">
      <c r="B1" s="1" t="s">
        <v>0</v>
      </c>
      <c r="C1" s="1">
        <v>53</v>
      </c>
      <c r="D1" s="1" t="s">
        <v>1</v>
      </c>
    </row>
    <row r="2" spans="1:257" x14ac:dyDescent="0.25">
      <c r="B2" s="1" t="s">
        <v>2</v>
      </c>
      <c r="C2" s="1">
        <v>400</v>
      </c>
      <c r="D2" s="1" t="s">
        <v>3</v>
      </c>
    </row>
    <row r="3" spans="1:257" x14ac:dyDescent="0.25">
      <c r="B3" s="1" t="s">
        <v>4</v>
      </c>
      <c r="C3" s="1">
        <v>1</v>
      </c>
    </row>
    <row r="4" spans="1:257" x14ac:dyDescent="0.25">
      <c r="B4" s="1" t="s">
        <v>5</v>
      </c>
      <c r="C4" s="1">
        <v>114</v>
      </c>
    </row>
    <row r="5" spans="1:257" x14ac:dyDescent="0.25">
      <c r="B5" s="1" t="s">
        <v>6</v>
      </c>
      <c r="C5" s="4">
        <v>43646</v>
      </c>
    </row>
    <row r="6" spans="1:257" x14ac:dyDescent="0.25">
      <c r="B6" s="1" t="s">
        <v>7</v>
      </c>
      <c r="C6" s="1">
        <v>6</v>
      </c>
      <c r="D6" s="1" t="s">
        <v>8</v>
      </c>
    </row>
    <row r="8" spans="1:257" x14ac:dyDescent="0.25">
      <c r="A8" s="1" t="s">
        <v>9</v>
      </c>
      <c r="B8" s="6" t="s">
        <v>10</v>
      </c>
      <c r="C8" s="7"/>
      <c r="D8" s="7"/>
      <c r="E8" s="7"/>
      <c r="F8" s="7"/>
      <c r="G8" s="7"/>
      <c r="H8" s="7"/>
      <c r="I8" s="7"/>
      <c r="J8" s="7"/>
      <c r="K8" s="7"/>
      <c r="L8" s="7"/>
      <c r="M8" s="7"/>
      <c r="N8" s="7"/>
      <c r="O8" s="7"/>
    </row>
    <row r="9" spans="1:257" x14ac:dyDescent="0.25">
      <c r="C9" s="1">
        <v>4</v>
      </c>
      <c r="D9" s="1">
        <v>8</v>
      </c>
      <c r="E9" s="1">
        <v>12</v>
      </c>
      <c r="F9" s="1">
        <v>16</v>
      </c>
      <c r="G9" s="1">
        <v>20</v>
      </c>
      <c r="H9" s="1">
        <v>24</v>
      </c>
      <c r="I9" s="1">
        <v>28</v>
      </c>
      <c r="J9" s="1">
        <v>31</v>
      </c>
      <c r="K9" s="1">
        <v>32</v>
      </c>
      <c r="L9" s="1">
        <v>36</v>
      </c>
      <c r="M9" s="1">
        <v>40</v>
      </c>
      <c r="N9" s="1">
        <v>44</v>
      </c>
      <c r="O9" s="1">
        <v>48</v>
      </c>
    </row>
    <row r="10" spans="1:257" ht="15.75" thickBot="1" x14ac:dyDescent="0.3">
      <c r="C10" s="1" t="s">
        <v>11</v>
      </c>
      <c r="D10" s="1" t="s">
        <v>12</v>
      </c>
      <c r="E10" s="1" t="s">
        <v>13</v>
      </c>
      <c r="F10" s="1" t="s">
        <v>14</v>
      </c>
      <c r="G10" s="1" t="s">
        <v>15</v>
      </c>
      <c r="H10" s="1" t="s">
        <v>16</v>
      </c>
      <c r="I10" s="1" t="s">
        <v>17</v>
      </c>
      <c r="J10" s="1" t="s">
        <v>18</v>
      </c>
      <c r="K10" s="1" t="s">
        <v>19</v>
      </c>
      <c r="L10" s="1" t="s">
        <v>20</v>
      </c>
      <c r="M10" s="1" t="s">
        <v>21</v>
      </c>
      <c r="N10" s="1" t="s">
        <v>22</v>
      </c>
      <c r="O10" s="1" t="s">
        <v>23</v>
      </c>
    </row>
    <row r="11" spans="1:257" ht="15.75" thickBot="1" x14ac:dyDescent="0.3">
      <c r="A11" s="1">
        <v>1</v>
      </c>
      <c r="B11" t="s">
        <v>24</v>
      </c>
      <c r="C11" s="3" t="s">
        <v>27</v>
      </c>
      <c r="D11" s="3" t="s">
        <v>25</v>
      </c>
      <c r="E11" s="3" t="s">
        <v>119</v>
      </c>
      <c r="F11" s="3" t="s">
        <v>120</v>
      </c>
      <c r="G11" s="3" t="s">
        <v>121</v>
      </c>
      <c r="H11" s="3" t="s">
        <v>122</v>
      </c>
      <c r="I11" s="3" t="s">
        <v>123</v>
      </c>
      <c r="J11" s="3">
        <v>2</v>
      </c>
      <c r="K11" s="2">
        <v>42948</v>
      </c>
      <c r="L11" s="2">
        <v>43830</v>
      </c>
      <c r="M11" s="3">
        <v>52</v>
      </c>
      <c r="N11" s="3">
        <v>1</v>
      </c>
      <c r="O11" s="3"/>
    </row>
    <row r="12" spans="1:257" ht="15.75" thickBot="1" x14ac:dyDescent="0.3">
      <c r="A12" s="1">
        <v>2</v>
      </c>
      <c r="B12" t="s">
        <v>28</v>
      </c>
      <c r="C12" s="3" t="s">
        <v>27</v>
      </c>
      <c r="D12" s="3" t="s">
        <v>25</v>
      </c>
      <c r="E12" s="3" t="s">
        <v>124</v>
      </c>
      <c r="F12" s="3" t="s">
        <v>125</v>
      </c>
      <c r="G12" s="3" t="s">
        <v>126</v>
      </c>
      <c r="H12" s="3" t="s">
        <v>127</v>
      </c>
      <c r="I12" s="3" t="s">
        <v>128</v>
      </c>
      <c r="J12" s="3">
        <v>4</v>
      </c>
      <c r="K12" s="2">
        <v>42948</v>
      </c>
      <c r="L12" s="2">
        <v>43830</v>
      </c>
      <c r="M12" s="3">
        <v>52</v>
      </c>
      <c r="N12" s="3">
        <v>2</v>
      </c>
      <c r="O12" s="3"/>
      <c r="IW12" s="5"/>
    </row>
    <row r="13" spans="1:257" ht="15.75" thickBot="1" x14ac:dyDescent="0.3">
      <c r="A13" s="1">
        <v>3</v>
      </c>
      <c r="B13" t="s">
        <v>29</v>
      </c>
      <c r="C13" s="3" t="s">
        <v>27</v>
      </c>
      <c r="D13" s="3" t="s">
        <v>25</v>
      </c>
      <c r="E13" s="3" t="s">
        <v>129</v>
      </c>
      <c r="F13" s="3" t="s">
        <v>130</v>
      </c>
      <c r="G13" s="3" t="s">
        <v>131</v>
      </c>
      <c r="H13" s="3" t="s">
        <v>127</v>
      </c>
      <c r="I13" s="3" t="s">
        <v>128</v>
      </c>
      <c r="J13" s="3">
        <v>4</v>
      </c>
      <c r="K13" s="2">
        <v>42948</v>
      </c>
      <c r="L13" s="2">
        <v>43830</v>
      </c>
      <c r="M13" s="3">
        <v>52</v>
      </c>
      <c r="N13" s="3">
        <v>2</v>
      </c>
      <c r="O13" s="3"/>
      <c r="IW13" s="5"/>
    </row>
    <row r="14" spans="1:257" ht="15.75" thickBot="1" x14ac:dyDescent="0.3">
      <c r="A14" s="1">
        <v>4</v>
      </c>
      <c r="B14" t="s">
        <v>30</v>
      </c>
      <c r="C14" s="3" t="s">
        <v>27</v>
      </c>
      <c r="D14" s="3" t="s">
        <v>25</v>
      </c>
      <c r="E14" s="3" t="s">
        <v>132</v>
      </c>
      <c r="F14" s="3" t="s">
        <v>133</v>
      </c>
      <c r="G14" s="3" t="s">
        <v>134</v>
      </c>
      <c r="H14" s="3" t="s">
        <v>135</v>
      </c>
      <c r="I14" s="3" t="s">
        <v>136</v>
      </c>
      <c r="J14" s="3">
        <v>1</v>
      </c>
      <c r="K14" s="2">
        <v>42948</v>
      </c>
      <c r="L14" s="2">
        <v>43312</v>
      </c>
      <c r="M14" s="3">
        <v>52</v>
      </c>
      <c r="N14" s="3">
        <v>1</v>
      </c>
      <c r="O14" s="3"/>
      <c r="IW14" s="5"/>
    </row>
    <row r="15" spans="1:257" ht="15.75" thickBot="1" x14ac:dyDescent="0.3">
      <c r="A15" s="1">
        <v>5</v>
      </c>
      <c r="B15" t="s">
        <v>31</v>
      </c>
      <c r="C15" s="3" t="s">
        <v>27</v>
      </c>
      <c r="D15" s="3" t="s">
        <v>25</v>
      </c>
      <c r="E15" s="3" t="s">
        <v>137</v>
      </c>
      <c r="F15" s="3" t="s">
        <v>138</v>
      </c>
      <c r="G15" s="3" t="s">
        <v>139</v>
      </c>
      <c r="H15" s="3" t="s">
        <v>140</v>
      </c>
      <c r="I15" s="3" t="s">
        <v>141</v>
      </c>
      <c r="J15" s="3">
        <v>1</v>
      </c>
      <c r="K15" s="2">
        <v>42948</v>
      </c>
      <c r="L15" s="2">
        <v>43312</v>
      </c>
      <c r="M15" s="3">
        <v>52</v>
      </c>
      <c r="N15" s="3">
        <v>1</v>
      </c>
      <c r="O15" s="3"/>
      <c r="IW15" s="5"/>
    </row>
    <row r="16" spans="1:257" ht="15.75" thickBot="1" x14ac:dyDescent="0.3">
      <c r="A16" s="1">
        <v>6</v>
      </c>
      <c r="B16" t="s">
        <v>32</v>
      </c>
      <c r="C16" s="3" t="s">
        <v>27</v>
      </c>
      <c r="D16" s="3" t="s">
        <v>25</v>
      </c>
      <c r="E16" s="3" t="s">
        <v>142</v>
      </c>
      <c r="F16" s="3" t="s">
        <v>143</v>
      </c>
      <c r="G16" s="3" t="s">
        <v>144</v>
      </c>
      <c r="H16" s="3" t="s">
        <v>145</v>
      </c>
      <c r="I16" s="3" t="s">
        <v>146</v>
      </c>
      <c r="J16" s="3">
        <v>10</v>
      </c>
      <c r="K16" s="2">
        <v>42948</v>
      </c>
      <c r="L16" s="2">
        <v>43312</v>
      </c>
      <c r="M16" s="3">
        <v>52</v>
      </c>
      <c r="N16" s="3">
        <v>10</v>
      </c>
      <c r="O16" s="3"/>
      <c r="IW16" s="5"/>
    </row>
    <row r="17" spans="1:257" ht="15.75" thickBot="1" x14ac:dyDescent="0.3">
      <c r="A17" s="1">
        <v>7</v>
      </c>
      <c r="B17" t="s">
        <v>33</v>
      </c>
      <c r="C17" s="3" t="s">
        <v>27</v>
      </c>
      <c r="D17" s="3" t="s">
        <v>25</v>
      </c>
      <c r="E17" s="3" t="s">
        <v>147</v>
      </c>
      <c r="F17" s="3" t="s">
        <v>148</v>
      </c>
      <c r="G17" s="3" t="s">
        <v>149</v>
      </c>
      <c r="H17" s="3" t="s">
        <v>150</v>
      </c>
      <c r="I17" s="3" t="s">
        <v>123</v>
      </c>
      <c r="J17" s="3">
        <v>11</v>
      </c>
      <c r="K17" s="2">
        <v>42948</v>
      </c>
      <c r="L17" s="2">
        <v>43312</v>
      </c>
      <c r="M17" s="3">
        <v>52</v>
      </c>
      <c r="N17" s="3">
        <v>6</v>
      </c>
      <c r="O17" s="3"/>
      <c r="IW17" s="5"/>
    </row>
    <row r="18" spans="1:257" ht="15.75" thickBot="1" x14ac:dyDescent="0.3">
      <c r="A18" s="1">
        <v>8</v>
      </c>
      <c r="B18" t="s">
        <v>34</v>
      </c>
      <c r="C18" s="3" t="s">
        <v>27</v>
      </c>
      <c r="D18" s="3" t="s">
        <v>25</v>
      </c>
      <c r="E18" s="3" t="s">
        <v>151</v>
      </c>
      <c r="F18" s="3" t="s">
        <v>152</v>
      </c>
      <c r="G18" s="3" t="s">
        <v>153</v>
      </c>
      <c r="H18" s="3" t="s">
        <v>154</v>
      </c>
      <c r="I18" s="3" t="s">
        <v>155</v>
      </c>
      <c r="J18" s="3">
        <v>1</v>
      </c>
      <c r="K18" s="2">
        <v>42948</v>
      </c>
      <c r="L18" s="2">
        <v>43312</v>
      </c>
      <c r="M18" s="3">
        <v>52</v>
      </c>
      <c r="N18" s="3">
        <v>1</v>
      </c>
      <c r="O18" s="3"/>
      <c r="IW18" s="5"/>
    </row>
    <row r="19" spans="1:257" ht="15.75" thickBot="1" x14ac:dyDescent="0.3">
      <c r="A19" s="1">
        <v>9</v>
      </c>
      <c r="B19" t="s">
        <v>35</v>
      </c>
      <c r="C19" s="3" t="s">
        <v>27</v>
      </c>
      <c r="D19" s="3" t="s">
        <v>25</v>
      </c>
      <c r="E19" s="3" t="s">
        <v>156</v>
      </c>
      <c r="F19" s="3" t="s">
        <v>157</v>
      </c>
      <c r="G19" s="3" t="s">
        <v>158</v>
      </c>
      <c r="H19" s="3" t="s">
        <v>159</v>
      </c>
      <c r="I19" s="3" t="s">
        <v>136</v>
      </c>
      <c r="J19" s="3">
        <v>1</v>
      </c>
      <c r="K19" s="2">
        <v>42948</v>
      </c>
      <c r="L19" s="2">
        <v>43312</v>
      </c>
      <c r="M19" s="3">
        <v>52</v>
      </c>
      <c r="N19" s="3">
        <v>1</v>
      </c>
      <c r="O19" s="3"/>
      <c r="IW19" s="5"/>
    </row>
    <row r="20" spans="1:257" ht="15.75" thickBot="1" x14ac:dyDescent="0.3">
      <c r="A20" s="1">
        <v>10</v>
      </c>
      <c r="B20" t="s">
        <v>36</v>
      </c>
      <c r="C20" s="3" t="s">
        <v>27</v>
      </c>
      <c r="D20" s="3" t="s">
        <v>25</v>
      </c>
      <c r="E20" s="3" t="s">
        <v>160</v>
      </c>
      <c r="F20" s="3" t="s">
        <v>161</v>
      </c>
      <c r="G20" s="3" t="s">
        <v>158</v>
      </c>
      <c r="H20" s="3" t="s">
        <v>159</v>
      </c>
      <c r="I20" s="3" t="s">
        <v>136</v>
      </c>
      <c r="J20" s="3">
        <v>1</v>
      </c>
      <c r="K20" s="2">
        <v>42948</v>
      </c>
      <c r="L20" s="2">
        <v>43312</v>
      </c>
      <c r="M20" s="3">
        <v>52</v>
      </c>
      <c r="N20" s="3">
        <v>1</v>
      </c>
      <c r="O20" s="3"/>
      <c r="IW20" s="5"/>
    </row>
    <row r="21" spans="1:257" ht="15.75" thickBot="1" x14ac:dyDescent="0.3">
      <c r="A21" s="1">
        <v>11</v>
      </c>
      <c r="B21" t="s">
        <v>37</v>
      </c>
      <c r="C21" s="3" t="s">
        <v>27</v>
      </c>
      <c r="D21" s="3" t="s">
        <v>25</v>
      </c>
      <c r="E21" s="3" t="s">
        <v>162</v>
      </c>
      <c r="F21" s="3" t="s">
        <v>163</v>
      </c>
      <c r="G21" s="3" t="s">
        <v>164</v>
      </c>
      <c r="H21" s="3" t="s">
        <v>165</v>
      </c>
      <c r="I21" s="3" t="s">
        <v>136</v>
      </c>
      <c r="J21" s="3">
        <v>1</v>
      </c>
      <c r="K21" s="2">
        <v>42948</v>
      </c>
      <c r="L21" s="2">
        <v>43312</v>
      </c>
      <c r="M21" s="3">
        <v>52</v>
      </c>
      <c r="N21" s="3">
        <v>1</v>
      </c>
      <c r="O21" s="3"/>
      <c r="IW21" s="5"/>
    </row>
    <row r="22" spans="1:257" ht="15.75" thickBot="1" x14ac:dyDescent="0.3">
      <c r="A22" s="1">
        <v>12</v>
      </c>
      <c r="B22" t="s">
        <v>38</v>
      </c>
      <c r="C22" s="3" t="s">
        <v>27</v>
      </c>
      <c r="D22" s="3" t="s">
        <v>25</v>
      </c>
      <c r="E22" s="3" t="s">
        <v>166</v>
      </c>
      <c r="F22" s="3" t="s">
        <v>167</v>
      </c>
      <c r="G22" s="3" t="s">
        <v>168</v>
      </c>
      <c r="H22" s="3" t="s">
        <v>169</v>
      </c>
      <c r="I22" s="3" t="s">
        <v>170</v>
      </c>
      <c r="J22" s="3">
        <v>1</v>
      </c>
      <c r="K22" s="2">
        <v>42948</v>
      </c>
      <c r="L22" s="2">
        <v>43312</v>
      </c>
      <c r="M22" s="3">
        <v>52</v>
      </c>
      <c r="N22" s="3">
        <v>1</v>
      </c>
      <c r="O22" s="3"/>
      <c r="IW22" s="5"/>
    </row>
    <row r="23" spans="1:257" ht="15.75" thickBot="1" x14ac:dyDescent="0.3">
      <c r="A23" s="1">
        <v>13</v>
      </c>
      <c r="B23" t="s">
        <v>39</v>
      </c>
      <c r="C23" s="3" t="s">
        <v>27</v>
      </c>
      <c r="D23" s="3" t="s">
        <v>25</v>
      </c>
      <c r="E23" s="3" t="s">
        <v>171</v>
      </c>
      <c r="F23" s="3" t="s">
        <v>172</v>
      </c>
      <c r="G23" s="3" t="s">
        <v>173</v>
      </c>
      <c r="H23" s="3" t="s">
        <v>174</v>
      </c>
      <c r="I23" s="3" t="s">
        <v>175</v>
      </c>
      <c r="J23" s="3">
        <v>1</v>
      </c>
      <c r="K23" s="2">
        <v>42948</v>
      </c>
      <c r="L23" s="2">
        <v>43312</v>
      </c>
      <c r="M23" s="3">
        <v>52</v>
      </c>
      <c r="N23" s="3">
        <v>1</v>
      </c>
      <c r="O23" s="3"/>
      <c r="IW23" s="5"/>
    </row>
    <row r="24" spans="1:257" ht="15.75" thickBot="1" x14ac:dyDescent="0.3">
      <c r="A24" s="1">
        <v>14</v>
      </c>
      <c r="B24" t="s">
        <v>40</v>
      </c>
      <c r="C24" s="3" t="s">
        <v>27</v>
      </c>
      <c r="D24" s="3" t="s">
        <v>25</v>
      </c>
      <c r="E24" s="3" t="s">
        <v>176</v>
      </c>
      <c r="F24" s="3" t="s">
        <v>177</v>
      </c>
      <c r="G24" s="3" t="s">
        <v>178</v>
      </c>
      <c r="H24" s="3" t="s">
        <v>179</v>
      </c>
      <c r="I24" s="3" t="s">
        <v>180</v>
      </c>
      <c r="J24" s="3">
        <v>12</v>
      </c>
      <c r="K24" s="2">
        <v>42948</v>
      </c>
      <c r="L24" s="2">
        <v>43312</v>
      </c>
      <c r="M24" s="3">
        <v>52</v>
      </c>
      <c r="N24" s="3">
        <v>12</v>
      </c>
      <c r="O24" s="3"/>
      <c r="IW24" s="5"/>
    </row>
    <row r="25" spans="1:257" ht="15.75" thickBot="1" x14ac:dyDescent="0.3">
      <c r="A25" s="1">
        <v>15</v>
      </c>
      <c r="B25" t="s">
        <v>41</v>
      </c>
      <c r="C25" s="3" t="s">
        <v>27</v>
      </c>
      <c r="D25" s="3" t="s">
        <v>25</v>
      </c>
      <c r="E25" s="3" t="s">
        <v>181</v>
      </c>
      <c r="F25" s="3" t="s">
        <v>182</v>
      </c>
      <c r="G25" s="3" t="s">
        <v>164</v>
      </c>
      <c r="H25" s="3" t="s">
        <v>165</v>
      </c>
      <c r="I25" s="3" t="s">
        <v>136</v>
      </c>
      <c r="J25" s="3">
        <v>1</v>
      </c>
      <c r="K25" s="2">
        <v>42948</v>
      </c>
      <c r="L25" s="2">
        <v>43312</v>
      </c>
      <c r="M25" s="3">
        <v>52</v>
      </c>
      <c r="N25" s="3">
        <v>1</v>
      </c>
      <c r="O25" s="3"/>
      <c r="IW25" s="5"/>
    </row>
    <row r="26" spans="1:257" ht="15.75" thickBot="1" x14ac:dyDescent="0.3">
      <c r="A26" s="1">
        <v>16</v>
      </c>
      <c r="B26" t="s">
        <v>42</v>
      </c>
      <c r="C26" s="3" t="s">
        <v>27</v>
      </c>
      <c r="D26" s="3" t="s">
        <v>25</v>
      </c>
      <c r="E26" s="3" t="s">
        <v>183</v>
      </c>
      <c r="F26" s="3" t="s">
        <v>184</v>
      </c>
      <c r="G26" s="3" t="s">
        <v>168</v>
      </c>
      <c r="H26" s="3" t="s">
        <v>169</v>
      </c>
      <c r="I26" s="3" t="s">
        <v>170</v>
      </c>
      <c r="J26" s="3">
        <v>1</v>
      </c>
      <c r="K26" s="2">
        <v>42948</v>
      </c>
      <c r="L26" s="2">
        <v>43312</v>
      </c>
      <c r="M26" s="3">
        <v>52</v>
      </c>
      <c r="N26" s="3">
        <v>1</v>
      </c>
      <c r="O26" s="3"/>
      <c r="IW26" s="5"/>
    </row>
    <row r="27" spans="1:257" ht="15.75" thickBot="1" x14ac:dyDescent="0.3">
      <c r="A27" s="1">
        <v>17</v>
      </c>
      <c r="B27" t="s">
        <v>43</v>
      </c>
      <c r="C27" s="3" t="s">
        <v>27</v>
      </c>
      <c r="D27" s="3" t="s">
        <v>25</v>
      </c>
      <c r="E27" s="3" t="s">
        <v>185</v>
      </c>
      <c r="F27" s="3" t="s">
        <v>186</v>
      </c>
      <c r="G27" s="3" t="s">
        <v>173</v>
      </c>
      <c r="H27" s="3" t="s">
        <v>174</v>
      </c>
      <c r="I27" s="3" t="s">
        <v>175</v>
      </c>
      <c r="J27" s="3">
        <v>1</v>
      </c>
      <c r="K27" s="2">
        <v>42948</v>
      </c>
      <c r="L27" s="2">
        <v>43312</v>
      </c>
      <c r="M27" s="3">
        <v>52</v>
      </c>
      <c r="N27" s="3">
        <v>1</v>
      </c>
      <c r="O27" s="3"/>
      <c r="IW27" s="5"/>
    </row>
    <row r="28" spans="1:257" ht="15.75" thickBot="1" x14ac:dyDescent="0.3">
      <c r="A28" s="1">
        <v>18</v>
      </c>
      <c r="B28" t="s">
        <v>44</v>
      </c>
      <c r="C28" s="3" t="s">
        <v>27</v>
      </c>
      <c r="D28" s="3" t="s">
        <v>25</v>
      </c>
      <c r="E28" s="3" t="s">
        <v>187</v>
      </c>
      <c r="F28" s="3" t="s">
        <v>182</v>
      </c>
      <c r="G28" s="3" t="s">
        <v>188</v>
      </c>
      <c r="H28" s="3" t="s">
        <v>174</v>
      </c>
      <c r="I28" s="3" t="s">
        <v>175</v>
      </c>
      <c r="J28" s="3">
        <v>1</v>
      </c>
      <c r="K28" s="2">
        <v>42948</v>
      </c>
      <c r="L28" s="2">
        <v>43312</v>
      </c>
      <c r="M28" s="3">
        <v>52</v>
      </c>
      <c r="N28" s="3">
        <v>1</v>
      </c>
      <c r="O28" s="3"/>
      <c r="IW28" s="5"/>
    </row>
    <row r="29" spans="1:257" ht="15.75" thickBot="1" x14ac:dyDescent="0.3">
      <c r="A29" s="1">
        <v>19</v>
      </c>
      <c r="B29" t="s">
        <v>45</v>
      </c>
      <c r="C29" s="3" t="s">
        <v>27</v>
      </c>
      <c r="D29" s="3" t="s">
        <v>25</v>
      </c>
      <c r="E29" s="3" t="s">
        <v>189</v>
      </c>
      <c r="F29" s="3" t="s">
        <v>190</v>
      </c>
      <c r="G29" s="3" t="s">
        <v>168</v>
      </c>
      <c r="H29" s="3" t="s">
        <v>169</v>
      </c>
      <c r="I29" s="3" t="s">
        <v>170</v>
      </c>
      <c r="J29" s="3">
        <v>1</v>
      </c>
      <c r="K29" s="2">
        <v>42948</v>
      </c>
      <c r="L29" s="2">
        <v>43312</v>
      </c>
      <c r="M29" s="3">
        <v>52</v>
      </c>
      <c r="N29" s="3">
        <v>1</v>
      </c>
      <c r="O29" s="3"/>
      <c r="IW29" s="5"/>
    </row>
    <row r="30" spans="1:257" ht="15.75" thickBot="1" x14ac:dyDescent="0.3">
      <c r="A30" s="1">
        <v>20</v>
      </c>
      <c r="B30" t="s">
        <v>46</v>
      </c>
      <c r="C30" s="3" t="s">
        <v>27</v>
      </c>
      <c r="D30" s="3" t="s">
        <v>25</v>
      </c>
      <c r="E30" s="3" t="s">
        <v>191</v>
      </c>
      <c r="F30" s="3" t="s">
        <v>192</v>
      </c>
      <c r="G30" s="3" t="s">
        <v>173</v>
      </c>
      <c r="H30" s="3" t="s">
        <v>174</v>
      </c>
      <c r="I30" s="3" t="s">
        <v>175</v>
      </c>
      <c r="J30" s="3">
        <v>2</v>
      </c>
      <c r="K30" s="2">
        <v>42948</v>
      </c>
      <c r="L30" s="2">
        <v>43312</v>
      </c>
      <c r="M30" s="3">
        <v>52</v>
      </c>
      <c r="N30" s="3">
        <v>2</v>
      </c>
      <c r="O30" s="3"/>
      <c r="IW30" s="5"/>
    </row>
    <row r="31" spans="1:257" ht="15.75" thickBot="1" x14ac:dyDescent="0.3">
      <c r="A31" s="1">
        <v>21</v>
      </c>
      <c r="B31" t="s">
        <v>47</v>
      </c>
      <c r="C31" s="3" t="s">
        <v>27</v>
      </c>
      <c r="D31" s="3" t="s">
        <v>25</v>
      </c>
      <c r="E31" s="3" t="s">
        <v>193</v>
      </c>
      <c r="F31" s="3" t="s">
        <v>194</v>
      </c>
      <c r="G31" s="3" t="s">
        <v>134</v>
      </c>
      <c r="H31" s="3" t="s">
        <v>135</v>
      </c>
      <c r="I31" s="3" t="s">
        <v>136</v>
      </c>
      <c r="J31" s="3">
        <v>1</v>
      </c>
      <c r="K31" s="2">
        <v>42948</v>
      </c>
      <c r="L31" s="2">
        <v>43312</v>
      </c>
      <c r="M31" s="3">
        <v>52</v>
      </c>
      <c r="N31" s="3">
        <v>1</v>
      </c>
      <c r="O31" s="3"/>
      <c r="IW31" s="5"/>
    </row>
    <row r="32" spans="1:257" ht="15.75" thickBot="1" x14ac:dyDescent="0.3">
      <c r="A32" s="1">
        <v>22</v>
      </c>
      <c r="B32" t="s">
        <v>48</v>
      </c>
      <c r="C32" s="3" t="s">
        <v>27</v>
      </c>
      <c r="D32" s="3" t="s">
        <v>25</v>
      </c>
      <c r="E32" s="3" t="s">
        <v>195</v>
      </c>
      <c r="F32" s="3" t="s">
        <v>196</v>
      </c>
      <c r="G32" s="3" t="s">
        <v>197</v>
      </c>
      <c r="H32" s="3" t="s">
        <v>198</v>
      </c>
      <c r="I32" s="3" t="s">
        <v>199</v>
      </c>
      <c r="J32" s="3">
        <v>1</v>
      </c>
      <c r="K32" s="2">
        <v>42948</v>
      </c>
      <c r="L32" s="2">
        <v>43312</v>
      </c>
      <c r="M32" s="3">
        <v>52</v>
      </c>
      <c r="N32" s="3">
        <v>1</v>
      </c>
      <c r="O32" s="3"/>
      <c r="IW32" s="5"/>
    </row>
    <row r="33" spans="1:257" ht="15.75" thickBot="1" x14ac:dyDescent="0.3">
      <c r="A33" s="1">
        <v>23</v>
      </c>
      <c r="B33" t="s">
        <v>49</v>
      </c>
      <c r="C33" s="3" t="s">
        <v>27</v>
      </c>
      <c r="D33" s="3" t="s">
        <v>25</v>
      </c>
      <c r="E33" s="3" t="s">
        <v>195</v>
      </c>
      <c r="F33" s="3" t="s">
        <v>196</v>
      </c>
      <c r="G33" s="3" t="s">
        <v>197</v>
      </c>
      <c r="H33" s="3" t="s">
        <v>200</v>
      </c>
      <c r="I33" s="3" t="s">
        <v>201</v>
      </c>
      <c r="J33" s="3">
        <v>1</v>
      </c>
      <c r="K33" s="2">
        <v>42948</v>
      </c>
      <c r="L33" s="2">
        <v>43312</v>
      </c>
      <c r="M33" s="3">
        <v>52</v>
      </c>
      <c r="N33" s="3">
        <v>1</v>
      </c>
      <c r="O33" s="3"/>
      <c r="IW33" s="5"/>
    </row>
    <row r="34" spans="1:257" ht="15.75" thickBot="1" x14ac:dyDescent="0.3">
      <c r="A34" s="1">
        <v>24</v>
      </c>
      <c r="B34" t="s">
        <v>50</v>
      </c>
      <c r="C34" s="3" t="s">
        <v>27</v>
      </c>
      <c r="D34" s="3" t="s">
        <v>25</v>
      </c>
      <c r="E34" s="3" t="s">
        <v>202</v>
      </c>
      <c r="F34" s="3" t="s">
        <v>203</v>
      </c>
      <c r="G34" s="3" t="s">
        <v>204</v>
      </c>
      <c r="H34" s="3" t="s">
        <v>205</v>
      </c>
      <c r="I34" s="3" t="s">
        <v>155</v>
      </c>
      <c r="J34" s="3">
        <v>1</v>
      </c>
      <c r="K34" s="2">
        <v>42948</v>
      </c>
      <c r="L34" s="2">
        <v>43312</v>
      </c>
      <c r="M34" s="3">
        <v>52</v>
      </c>
      <c r="N34" s="3">
        <v>1</v>
      </c>
      <c r="O34" s="3"/>
      <c r="IW34" s="5"/>
    </row>
    <row r="35" spans="1:257" ht="15.75" thickBot="1" x14ac:dyDescent="0.3">
      <c r="A35" s="1">
        <v>25</v>
      </c>
      <c r="B35" t="s">
        <v>51</v>
      </c>
      <c r="C35" s="3" t="s">
        <v>27</v>
      </c>
      <c r="D35" s="3" t="s">
        <v>25</v>
      </c>
      <c r="E35" s="3" t="s">
        <v>202</v>
      </c>
      <c r="F35" s="3" t="s">
        <v>203</v>
      </c>
      <c r="G35" s="3" t="s">
        <v>204</v>
      </c>
      <c r="H35" s="3" t="s">
        <v>206</v>
      </c>
      <c r="I35" s="3" t="s">
        <v>207</v>
      </c>
      <c r="J35" s="3">
        <v>10</v>
      </c>
      <c r="K35" s="2">
        <v>42948</v>
      </c>
      <c r="L35" s="2">
        <v>43312</v>
      </c>
      <c r="M35" s="3">
        <v>52</v>
      </c>
      <c r="N35" s="3">
        <v>10</v>
      </c>
      <c r="O35" s="3"/>
      <c r="IW35" s="5"/>
    </row>
    <row r="36" spans="1:257" ht="15.75" thickBot="1" x14ac:dyDescent="0.3">
      <c r="A36" s="1">
        <v>26</v>
      </c>
      <c r="B36" t="s">
        <v>52</v>
      </c>
      <c r="C36" s="3" t="s">
        <v>27</v>
      </c>
      <c r="D36" s="3" t="s">
        <v>25</v>
      </c>
      <c r="E36" s="3" t="s">
        <v>208</v>
      </c>
      <c r="F36" s="3" t="s">
        <v>209</v>
      </c>
      <c r="G36" s="3" t="s">
        <v>210</v>
      </c>
      <c r="H36" s="3" t="s">
        <v>211</v>
      </c>
      <c r="I36" s="3" t="s">
        <v>212</v>
      </c>
      <c r="J36" s="3">
        <v>1</v>
      </c>
      <c r="K36" s="2">
        <v>42948</v>
      </c>
      <c r="L36" s="2">
        <v>43312</v>
      </c>
      <c r="M36" s="3">
        <v>52</v>
      </c>
      <c r="N36" s="3">
        <v>1</v>
      </c>
      <c r="O36" s="3"/>
      <c r="IW36" s="5"/>
    </row>
    <row r="37" spans="1:257" ht="15.75" thickBot="1" x14ac:dyDescent="0.3">
      <c r="A37" s="1">
        <v>27</v>
      </c>
      <c r="B37" t="s">
        <v>53</v>
      </c>
      <c r="C37" s="3" t="s">
        <v>27</v>
      </c>
      <c r="D37" s="3" t="s">
        <v>25</v>
      </c>
      <c r="E37" s="3" t="s">
        <v>213</v>
      </c>
      <c r="F37" s="3" t="s">
        <v>214</v>
      </c>
      <c r="G37" s="3" t="s">
        <v>215</v>
      </c>
      <c r="H37" s="3" t="s">
        <v>216</v>
      </c>
      <c r="I37" s="3" t="s">
        <v>217</v>
      </c>
      <c r="J37" s="3">
        <v>1</v>
      </c>
      <c r="K37" s="2">
        <v>42948</v>
      </c>
      <c r="L37" s="2">
        <v>43312</v>
      </c>
      <c r="M37" s="3">
        <v>52</v>
      </c>
      <c r="N37" s="3">
        <v>1</v>
      </c>
      <c r="O37" s="3"/>
      <c r="IW37" s="5"/>
    </row>
    <row r="38" spans="1:257" ht="15.75" thickBot="1" x14ac:dyDescent="0.3">
      <c r="A38" s="1">
        <v>28</v>
      </c>
      <c r="B38" t="s">
        <v>54</v>
      </c>
      <c r="C38" s="3" t="s">
        <v>27</v>
      </c>
      <c r="D38" s="3" t="s">
        <v>25</v>
      </c>
      <c r="E38" s="3" t="s">
        <v>218</v>
      </c>
      <c r="F38" s="3" t="s">
        <v>219</v>
      </c>
      <c r="G38" s="3" t="s">
        <v>220</v>
      </c>
      <c r="H38" s="3" t="s">
        <v>221</v>
      </c>
      <c r="I38" s="3" t="s">
        <v>222</v>
      </c>
      <c r="J38" s="3">
        <v>6</v>
      </c>
      <c r="K38" s="2">
        <v>42948</v>
      </c>
      <c r="L38" s="2">
        <v>43312</v>
      </c>
      <c r="M38" s="3">
        <v>52</v>
      </c>
      <c r="N38" s="3">
        <v>6</v>
      </c>
      <c r="O38" s="3"/>
      <c r="IW38" s="5"/>
    </row>
    <row r="39" spans="1:257" ht="15.75" thickBot="1" x14ac:dyDescent="0.3">
      <c r="A39" s="1">
        <v>29</v>
      </c>
      <c r="B39" t="s">
        <v>55</v>
      </c>
      <c r="C39" s="3" t="s">
        <v>27</v>
      </c>
      <c r="D39" s="3" t="s">
        <v>25</v>
      </c>
      <c r="E39" s="3" t="s">
        <v>223</v>
      </c>
      <c r="F39" s="3" t="s">
        <v>224</v>
      </c>
      <c r="G39" s="3" t="s">
        <v>225</v>
      </c>
      <c r="H39" s="3" t="s">
        <v>226</v>
      </c>
      <c r="I39" s="3" t="s">
        <v>227</v>
      </c>
      <c r="J39" s="3">
        <v>1</v>
      </c>
      <c r="K39" s="2">
        <v>42948</v>
      </c>
      <c r="L39" s="2">
        <v>43312</v>
      </c>
      <c r="M39" s="3">
        <v>52</v>
      </c>
      <c r="N39" s="3">
        <v>1</v>
      </c>
      <c r="O39" s="3"/>
      <c r="IW39" s="5"/>
    </row>
    <row r="40" spans="1:257" ht="15.75" thickBot="1" x14ac:dyDescent="0.3">
      <c r="A40" s="1">
        <v>30</v>
      </c>
      <c r="B40" t="s">
        <v>56</v>
      </c>
      <c r="C40" s="3" t="s">
        <v>27</v>
      </c>
      <c r="D40" s="3" t="s">
        <v>25</v>
      </c>
      <c r="E40" s="3" t="s">
        <v>223</v>
      </c>
      <c r="F40" s="3" t="s">
        <v>224</v>
      </c>
      <c r="G40" s="3" t="s">
        <v>225</v>
      </c>
      <c r="H40" s="3" t="s">
        <v>228</v>
      </c>
      <c r="I40" s="3" t="s">
        <v>229</v>
      </c>
      <c r="J40" s="3">
        <v>1</v>
      </c>
      <c r="K40" s="2">
        <v>42948</v>
      </c>
      <c r="L40" s="2">
        <v>43312</v>
      </c>
      <c r="M40" s="3">
        <v>52</v>
      </c>
      <c r="N40" s="3">
        <v>1</v>
      </c>
      <c r="O40" s="3"/>
      <c r="IW40" s="5"/>
    </row>
    <row r="41" spans="1:257" ht="15.75" thickBot="1" x14ac:dyDescent="0.3">
      <c r="A41" s="1">
        <v>31</v>
      </c>
      <c r="B41" t="s">
        <v>57</v>
      </c>
      <c r="C41" s="3" t="s">
        <v>27</v>
      </c>
      <c r="D41" s="3" t="s">
        <v>25</v>
      </c>
      <c r="E41" s="3" t="s">
        <v>230</v>
      </c>
      <c r="F41" s="3" t="s">
        <v>231</v>
      </c>
      <c r="G41" s="3" t="s">
        <v>232</v>
      </c>
      <c r="H41" s="3" t="s">
        <v>233</v>
      </c>
      <c r="I41" s="3" t="s">
        <v>234</v>
      </c>
      <c r="J41" s="3">
        <v>1</v>
      </c>
      <c r="K41" s="2">
        <v>42948</v>
      </c>
      <c r="L41" s="2">
        <v>43312</v>
      </c>
      <c r="M41" s="3">
        <v>52</v>
      </c>
      <c r="N41" s="3">
        <v>1</v>
      </c>
      <c r="O41" s="3"/>
      <c r="IW41" s="5"/>
    </row>
    <row r="42" spans="1:257" ht="15.75" thickBot="1" x14ac:dyDescent="0.3">
      <c r="A42" s="1">
        <v>32</v>
      </c>
      <c r="B42" t="s">
        <v>58</v>
      </c>
      <c r="C42" s="3" t="s">
        <v>27</v>
      </c>
      <c r="D42" s="3" t="s">
        <v>25</v>
      </c>
      <c r="E42" s="3" t="s">
        <v>235</v>
      </c>
      <c r="F42" s="3" t="s">
        <v>236</v>
      </c>
      <c r="G42" s="3" t="s">
        <v>237</v>
      </c>
      <c r="H42" s="3" t="s">
        <v>238</v>
      </c>
      <c r="I42" s="3" t="s">
        <v>239</v>
      </c>
      <c r="J42" s="3">
        <v>3</v>
      </c>
      <c r="K42" s="2">
        <v>42948</v>
      </c>
      <c r="L42" s="2">
        <v>43312</v>
      </c>
      <c r="M42" s="3">
        <v>52</v>
      </c>
      <c r="N42" s="3">
        <v>3</v>
      </c>
      <c r="O42" s="3"/>
      <c r="IW42" s="5"/>
    </row>
    <row r="43" spans="1:257" ht="15.75" thickBot="1" x14ac:dyDescent="0.3">
      <c r="A43" s="1">
        <v>33</v>
      </c>
      <c r="B43" t="s">
        <v>59</v>
      </c>
      <c r="C43" s="3" t="s">
        <v>27</v>
      </c>
      <c r="D43" s="3" t="s">
        <v>25</v>
      </c>
      <c r="E43" s="3" t="s">
        <v>235</v>
      </c>
      <c r="F43" s="3" t="s">
        <v>236</v>
      </c>
      <c r="G43" s="3" t="s">
        <v>237</v>
      </c>
      <c r="H43" s="3" t="s">
        <v>240</v>
      </c>
      <c r="I43" s="3" t="s">
        <v>241</v>
      </c>
      <c r="J43" s="3">
        <v>3</v>
      </c>
      <c r="K43" s="2">
        <v>42948</v>
      </c>
      <c r="L43" s="2">
        <v>43312</v>
      </c>
      <c r="M43" s="3">
        <v>52</v>
      </c>
      <c r="N43" s="3">
        <v>3</v>
      </c>
      <c r="O43" s="3"/>
      <c r="IW43" s="5"/>
    </row>
    <row r="44" spans="1:257" ht="15.75" thickBot="1" x14ac:dyDescent="0.3">
      <c r="A44" s="1">
        <v>34</v>
      </c>
      <c r="B44" t="s">
        <v>60</v>
      </c>
      <c r="C44" s="3" t="s">
        <v>27</v>
      </c>
      <c r="D44" s="3" t="s">
        <v>25</v>
      </c>
      <c r="E44" s="3" t="s">
        <v>242</v>
      </c>
      <c r="F44" s="3" t="s">
        <v>243</v>
      </c>
      <c r="G44" s="3" t="s">
        <v>244</v>
      </c>
      <c r="H44" s="3" t="s">
        <v>245</v>
      </c>
      <c r="I44" s="3" t="s">
        <v>246</v>
      </c>
      <c r="J44" s="3">
        <v>2</v>
      </c>
      <c r="K44" s="2">
        <v>42948</v>
      </c>
      <c r="L44" s="2">
        <v>43312</v>
      </c>
      <c r="M44" s="3">
        <v>52</v>
      </c>
      <c r="N44" s="3">
        <v>2</v>
      </c>
      <c r="O44" s="3"/>
      <c r="IW44" s="5"/>
    </row>
    <row r="45" spans="1:257" ht="15.75" thickBot="1" x14ac:dyDescent="0.3">
      <c r="A45" s="1">
        <v>35</v>
      </c>
      <c r="B45" t="s">
        <v>61</v>
      </c>
      <c r="C45" s="3" t="s">
        <v>27</v>
      </c>
      <c r="D45" s="3" t="s">
        <v>25</v>
      </c>
      <c r="E45" s="3" t="s">
        <v>242</v>
      </c>
      <c r="F45" s="3" t="s">
        <v>243</v>
      </c>
      <c r="G45" s="3" t="s">
        <v>244</v>
      </c>
      <c r="H45" s="3" t="s">
        <v>247</v>
      </c>
      <c r="I45" s="3" t="s">
        <v>248</v>
      </c>
      <c r="J45" s="3">
        <v>1</v>
      </c>
      <c r="K45" s="2">
        <v>42948</v>
      </c>
      <c r="L45" s="2">
        <v>43312</v>
      </c>
      <c r="M45" s="3">
        <v>52</v>
      </c>
      <c r="N45" s="3">
        <v>1</v>
      </c>
      <c r="O45" s="3"/>
      <c r="IW45" s="5"/>
    </row>
    <row r="46" spans="1:257" ht="15.75" thickBot="1" x14ac:dyDescent="0.3">
      <c r="A46" s="1">
        <v>36</v>
      </c>
      <c r="B46" t="s">
        <v>62</v>
      </c>
      <c r="C46" s="3" t="s">
        <v>27</v>
      </c>
      <c r="D46" s="3" t="s">
        <v>25</v>
      </c>
      <c r="E46" s="3" t="s">
        <v>249</v>
      </c>
      <c r="F46" s="3" t="s">
        <v>250</v>
      </c>
      <c r="G46" s="3" t="s">
        <v>251</v>
      </c>
      <c r="H46" s="3" t="s">
        <v>252</v>
      </c>
      <c r="I46" s="3" t="s">
        <v>253</v>
      </c>
      <c r="J46" s="3">
        <v>1</v>
      </c>
      <c r="K46" s="2">
        <v>42948</v>
      </c>
      <c r="L46" s="2">
        <v>43312</v>
      </c>
      <c r="M46" s="3">
        <v>52</v>
      </c>
      <c r="N46" s="3">
        <v>1</v>
      </c>
      <c r="O46" s="3"/>
      <c r="IW46" s="5"/>
    </row>
    <row r="47" spans="1:257" ht="15.75" thickBot="1" x14ac:dyDescent="0.3">
      <c r="A47" s="1">
        <v>37</v>
      </c>
      <c r="B47" t="s">
        <v>63</v>
      </c>
      <c r="C47" s="3" t="s">
        <v>27</v>
      </c>
      <c r="D47" s="3" t="s">
        <v>25</v>
      </c>
      <c r="E47" s="3" t="s">
        <v>254</v>
      </c>
      <c r="F47" s="3" t="s">
        <v>255</v>
      </c>
      <c r="G47" s="3" t="s">
        <v>256</v>
      </c>
      <c r="H47" s="3" t="s">
        <v>257</v>
      </c>
      <c r="I47" s="3" t="s">
        <v>258</v>
      </c>
      <c r="J47" s="3">
        <v>1</v>
      </c>
      <c r="K47" s="2">
        <v>42948</v>
      </c>
      <c r="L47" s="2">
        <v>43312</v>
      </c>
      <c r="M47" s="3">
        <v>52</v>
      </c>
      <c r="N47" s="3">
        <v>1</v>
      </c>
      <c r="O47" s="3"/>
      <c r="IW47" s="5"/>
    </row>
    <row r="48" spans="1:257" ht="15.75" thickBot="1" x14ac:dyDescent="0.3">
      <c r="A48" s="1">
        <v>38</v>
      </c>
      <c r="B48" t="s">
        <v>64</v>
      </c>
      <c r="C48" s="3" t="s">
        <v>27</v>
      </c>
      <c r="D48" s="3" t="s">
        <v>25</v>
      </c>
      <c r="E48" s="3" t="s">
        <v>259</v>
      </c>
      <c r="F48" s="3" t="s">
        <v>260</v>
      </c>
      <c r="G48" s="3" t="s">
        <v>261</v>
      </c>
      <c r="H48" s="3" t="s">
        <v>262</v>
      </c>
      <c r="I48" s="3" t="s">
        <v>263</v>
      </c>
      <c r="J48" s="3">
        <v>1</v>
      </c>
      <c r="K48" s="2">
        <v>42948</v>
      </c>
      <c r="L48" s="2">
        <v>43465</v>
      </c>
      <c r="M48" s="3">
        <v>1</v>
      </c>
      <c r="N48" s="3">
        <v>1</v>
      </c>
      <c r="O48" s="3"/>
      <c r="IW48" s="5"/>
    </row>
    <row r="49" spans="1:257" ht="15.75" thickBot="1" x14ac:dyDescent="0.3">
      <c r="A49" s="1">
        <v>39</v>
      </c>
      <c r="B49" t="s">
        <v>65</v>
      </c>
      <c r="C49" s="3" t="s">
        <v>27</v>
      </c>
      <c r="D49" s="3" t="s">
        <v>25</v>
      </c>
      <c r="E49" s="3" t="s">
        <v>259</v>
      </c>
      <c r="F49" s="3" t="s">
        <v>260</v>
      </c>
      <c r="G49" s="3" t="s">
        <v>261</v>
      </c>
      <c r="H49" s="3" t="s">
        <v>264</v>
      </c>
      <c r="I49" s="3" t="s">
        <v>263</v>
      </c>
      <c r="J49" s="3">
        <v>1</v>
      </c>
      <c r="K49" s="2">
        <v>42948</v>
      </c>
      <c r="L49" s="2">
        <v>43465</v>
      </c>
      <c r="M49" s="3">
        <v>1</v>
      </c>
      <c r="N49" s="3">
        <v>1</v>
      </c>
      <c r="O49" s="3"/>
      <c r="IW49" s="5"/>
    </row>
    <row r="50" spans="1:257" ht="15.75" thickBot="1" x14ac:dyDescent="0.3">
      <c r="A50" s="1">
        <v>40</v>
      </c>
      <c r="B50" t="s">
        <v>66</v>
      </c>
      <c r="C50" s="3" t="s">
        <v>27</v>
      </c>
      <c r="D50" s="3" t="s">
        <v>25</v>
      </c>
      <c r="E50" s="3" t="s">
        <v>265</v>
      </c>
      <c r="F50" s="3" t="s">
        <v>266</v>
      </c>
      <c r="G50" s="3" t="s">
        <v>267</v>
      </c>
      <c r="H50" s="3" t="s">
        <v>268</v>
      </c>
      <c r="I50" s="3" t="s">
        <v>269</v>
      </c>
      <c r="J50" s="3">
        <v>1</v>
      </c>
      <c r="K50" s="2">
        <v>42948</v>
      </c>
      <c r="L50" s="2">
        <v>43312</v>
      </c>
      <c r="M50" s="3">
        <v>52</v>
      </c>
      <c r="N50" s="3">
        <v>1</v>
      </c>
      <c r="O50" s="3"/>
      <c r="IW50" s="5"/>
    </row>
    <row r="51" spans="1:257" ht="15.75" thickBot="1" x14ac:dyDescent="0.3">
      <c r="A51" s="1">
        <v>41</v>
      </c>
      <c r="B51" t="s">
        <v>67</v>
      </c>
      <c r="C51" s="3" t="s">
        <v>27</v>
      </c>
      <c r="D51" s="3" t="s">
        <v>25</v>
      </c>
      <c r="E51" s="3" t="s">
        <v>270</v>
      </c>
      <c r="F51" s="3" t="s">
        <v>271</v>
      </c>
      <c r="G51" s="3" t="s">
        <v>272</v>
      </c>
      <c r="H51" s="3" t="s">
        <v>273</v>
      </c>
      <c r="I51" s="3" t="s">
        <v>274</v>
      </c>
      <c r="J51" s="3">
        <v>1</v>
      </c>
      <c r="K51" s="2">
        <v>42948</v>
      </c>
      <c r="L51" s="2">
        <v>43312</v>
      </c>
      <c r="M51" s="3">
        <v>52</v>
      </c>
      <c r="N51" s="3">
        <v>1</v>
      </c>
      <c r="O51" s="3"/>
      <c r="IW51" s="5"/>
    </row>
    <row r="52" spans="1:257" ht="15.75" thickBot="1" x14ac:dyDescent="0.3">
      <c r="A52" s="1">
        <v>42</v>
      </c>
      <c r="B52" t="s">
        <v>68</v>
      </c>
      <c r="C52" s="3" t="s">
        <v>27</v>
      </c>
      <c r="D52" s="3" t="s">
        <v>25</v>
      </c>
      <c r="E52" s="3" t="s">
        <v>275</v>
      </c>
      <c r="F52" s="3" t="s">
        <v>276</v>
      </c>
      <c r="G52" s="3" t="s">
        <v>277</v>
      </c>
      <c r="H52" s="3" t="s">
        <v>278</v>
      </c>
      <c r="I52" s="3" t="s">
        <v>279</v>
      </c>
      <c r="J52" s="3">
        <v>1</v>
      </c>
      <c r="K52" s="2">
        <v>42965</v>
      </c>
      <c r="L52" s="2">
        <v>43328</v>
      </c>
      <c r="M52" s="3">
        <v>52</v>
      </c>
      <c r="N52" s="3">
        <v>1</v>
      </c>
      <c r="O52" s="3"/>
      <c r="IW52" s="5"/>
    </row>
    <row r="53" spans="1:257" ht="15.75" thickBot="1" x14ac:dyDescent="0.3">
      <c r="A53" s="1">
        <v>43</v>
      </c>
      <c r="B53" t="s">
        <v>69</v>
      </c>
      <c r="C53" s="3" t="s">
        <v>27</v>
      </c>
      <c r="D53" s="3" t="s">
        <v>25</v>
      </c>
      <c r="E53" s="3" t="s">
        <v>280</v>
      </c>
      <c r="F53" s="3" t="s">
        <v>281</v>
      </c>
      <c r="G53" s="3" t="s">
        <v>282</v>
      </c>
      <c r="H53" s="3" t="s">
        <v>282</v>
      </c>
      <c r="I53" s="3" t="s">
        <v>283</v>
      </c>
      <c r="J53" s="3">
        <v>1</v>
      </c>
      <c r="K53" s="2">
        <v>42965</v>
      </c>
      <c r="L53" s="2">
        <v>43829</v>
      </c>
      <c r="M53" s="3">
        <v>49</v>
      </c>
      <c r="N53" s="3">
        <v>0</v>
      </c>
      <c r="O53" s="3"/>
      <c r="IW53" s="5"/>
    </row>
    <row r="54" spans="1:257" ht="15.75" thickBot="1" x14ac:dyDescent="0.3">
      <c r="A54" s="1">
        <v>44</v>
      </c>
      <c r="B54" t="s">
        <v>70</v>
      </c>
      <c r="C54" s="3" t="s">
        <v>27</v>
      </c>
      <c r="D54" s="3" t="s">
        <v>25</v>
      </c>
      <c r="E54" s="3" t="s">
        <v>284</v>
      </c>
      <c r="F54" s="3" t="s">
        <v>285</v>
      </c>
      <c r="G54" s="3" t="s">
        <v>286</v>
      </c>
      <c r="H54" s="3" t="s">
        <v>287</v>
      </c>
      <c r="I54" s="3" t="s">
        <v>288</v>
      </c>
      <c r="J54" s="3">
        <v>2</v>
      </c>
      <c r="K54" s="2">
        <v>42965</v>
      </c>
      <c r="L54" s="2">
        <v>43328</v>
      </c>
      <c r="M54" s="3">
        <v>52</v>
      </c>
      <c r="N54" s="3">
        <v>2</v>
      </c>
      <c r="O54" s="3"/>
      <c r="IW54" s="5"/>
    </row>
    <row r="55" spans="1:257" ht="15.75" thickBot="1" x14ac:dyDescent="0.3">
      <c r="A55" s="1">
        <v>45</v>
      </c>
      <c r="B55" t="s">
        <v>71</v>
      </c>
      <c r="C55" s="3" t="s">
        <v>27</v>
      </c>
      <c r="D55" s="3" t="s">
        <v>25</v>
      </c>
      <c r="E55" s="3" t="s">
        <v>289</v>
      </c>
      <c r="F55" s="3" t="s">
        <v>290</v>
      </c>
      <c r="G55" s="3" t="s">
        <v>291</v>
      </c>
      <c r="H55" s="3" t="s">
        <v>292</v>
      </c>
      <c r="I55" s="3" t="s">
        <v>293</v>
      </c>
      <c r="J55" s="3">
        <v>11</v>
      </c>
      <c r="K55" s="2">
        <v>43103</v>
      </c>
      <c r="L55" s="2">
        <v>43437</v>
      </c>
      <c r="M55" s="3">
        <v>52</v>
      </c>
      <c r="N55" s="3">
        <v>11</v>
      </c>
      <c r="O55" s="3"/>
      <c r="IW55" s="5"/>
    </row>
    <row r="56" spans="1:257" ht="15.75" thickBot="1" x14ac:dyDescent="0.3">
      <c r="A56" s="1">
        <v>46</v>
      </c>
      <c r="B56" t="s">
        <v>72</v>
      </c>
      <c r="C56" s="3" t="s">
        <v>27</v>
      </c>
      <c r="D56" s="3" t="s">
        <v>25</v>
      </c>
      <c r="E56" s="3" t="s">
        <v>294</v>
      </c>
      <c r="F56" s="3" t="s">
        <v>295</v>
      </c>
      <c r="G56" s="3" t="s">
        <v>296</v>
      </c>
      <c r="H56" s="3" t="s">
        <v>297</v>
      </c>
      <c r="I56" s="3" t="s">
        <v>298</v>
      </c>
      <c r="J56" s="3">
        <v>2</v>
      </c>
      <c r="K56" s="2">
        <v>43112</v>
      </c>
      <c r="L56" s="2">
        <v>43476</v>
      </c>
      <c r="M56" s="3">
        <v>52</v>
      </c>
      <c r="N56" s="3">
        <v>2</v>
      </c>
      <c r="O56" s="3"/>
      <c r="IW56" s="5"/>
    </row>
    <row r="57" spans="1:257" ht="15.75" thickBot="1" x14ac:dyDescent="0.3">
      <c r="A57" s="1">
        <v>47</v>
      </c>
      <c r="B57" t="s">
        <v>73</v>
      </c>
      <c r="C57" s="3" t="s">
        <v>27</v>
      </c>
      <c r="D57" s="3" t="s">
        <v>25</v>
      </c>
      <c r="E57" s="3" t="s">
        <v>299</v>
      </c>
      <c r="F57" s="3" t="s">
        <v>300</v>
      </c>
      <c r="G57" s="3" t="s">
        <v>301</v>
      </c>
      <c r="H57" s="3" t="s">
        <v>302</v>
      </c>
      <c r="I57" s="3" t="s">
        <v>303</v>
      </c>
      <c r="J57" s="3">
        <v>1</v>
      </c>
      <c r="K57" s="2">
        <v>43112</v>
      </c>
      <c r="L57" s="2">
        <v>43476</v>
      </c>
      <c r="M57" s="3">
        <v>52</v>
      </c>
      <c r="N57" s="3">
        <v>1</v>
      </c>
      <c r="O57" s="3"/>
      <c r="IW57" s="5"/>
    </row>
    <row r="58" spans="1:257" ht="15.75" thickBot="1" x14ac:dyDescent="0.3">
      <c r="A58" s="1">
        <v>48</v>
      </c>
      <c r="B58" t="s">
        <v>74</v>
      </c>
      <c r="C58" s="3" t="s">
        <v>27</v>
      </c>
      <c r="D58" s="3" t="s">
        <v>25</v>
      </c>
      <c r="E58" s="3" t="s">
        <v>304</v>
      </c>
      <c r="F58" s="3" t="s">
        <v>305</v>
      </c>
      <c r="G58" s="3" t="s">
        <v>306</v>
      </c>
      <c r="H58" s="3" t="s">
        <v>307</v>
      </c>
      <c r="I58" s="3" t="s">
        <v>308</v>
      </c>
      <c r="J58" s="3">
        <v>9</v>
      </c>
      <c r="K58" s="2">
        <v>43112</v>
      </c>
      <c r="L58" s="2">
        <v>43476</v>
      </c>
      <c r="M58" s="3">
        <v>52</v>
      </c>
      <c r="N58" s="3">
        <v>9</v>
      </c>
      <c r="O58" s="3"/>
      <c r="IW58" s="5"/>
    </row>
    <row r="59" spans="1:257" ht="15.75" thickBot="1" x14ac:dyDescent="0.3">
      <c r="A59" s="1">
        <v>49</v>
      </c>
      <c r="B59" t="s">
        <v>75</v>
      </c>
      <c r="C59" s="3" t="s">
        <v>27</v>
      </c>
      <c r="D59" s="3" t="s">
        <v>25</v>
      </c>
      <c r="E59" s="3" t="s">
        <v>309</v>
      </c>
      <c r="F59" s="3" t="s">
        <v>310</v>
      </c>
      <c r="G59" s="3" t="s">
        <v>311</v>
      </c>
      <c r="H59" s="3" t="s">
        <v>312</v>
      </c>
      <c r="I59" s="3" t="s">
        <v>313</v>
      </c>
      <c r="J59" s="3">
        <v>12</v>
      </c>
      <c r="K59" s="2">
        <v>43112</v>
      </c>
      <c r="L59" s="2">
        <v>43476</v>
      </c>
      <c r="M59" s="3">
        <v>52</v>
      </c>
      <c r="N59" s="3">
        <v>12</v>
      </c>
      <c r="O59" s="3"/>
      <c r="IW59" s="5"/>
    </row>
    <row r="60" spans="1:257" ht="15.75" thickBot="1" x14ac:dyDescent="0.3">
      <c r="A60" s="1">
        <v>50</v>
      </c>
      <c r="B60" t="s">
        <v>76</v>
      </c>
      <c r="C60" s="3" t="s">
        <v>27</v>
      </c>
      <c r="D60" s="3" t="s">
        <v>25</v>
      </c>
      <c r="E60" s="3" t="s">
        <v>314</v>
      </c>
      <c r="F60" s="3" t="s">
        <v>315</v>
      </c>
      <c r="G60" s="3" t="s">
        <v>316</v>
      </c>
      <c r="H60" s="3" t="s">
        <v>317</v>
      </c>
      <c r="I60" s="3" t="s">
        <v>318</v>
      </c>
      <c r="J60" s="3">
        <v>30</v>
      </c>
      <c r="K60" s="2">
        <v>43264</v>
      </c>
      <c r="L60" s="2">
        <v>43629</v>
      </c>
      <c r="M60" s="3">
        <v>52</v>
      </c>
      <c r="N60" s="3">
        <v>30</v>
      </c>
      <c r="O60" s="3"/>
      <c r="IW60" s="5"/>
    </row>
    <row r="61" spans="1:257" ht="15.75" thickBot="1" x14ac:dyDescent="0.3">
      <c r="A61" s="1">
        <v>51</v>
      </c>
      <c r="B61" t="s">
        <v>77</v>
      </c>
      <c r="C61" s="3" t="s">
        <v>27</v>
      </c>
      <c r="D61" s="3" t="s">
        <v>25</v>
      </c>
      <c r="E61" s="3" t="s">
        <v>319</v>
      </c>
      <c r="F61" s="3" t="s">
        <v>315</v>
      </c>
      <c r="G61" s="3" t="s">
        <v>320</v>
      </c>
      <c r="H61" s="3" t="s">
        <v>321</v>
      </c>
      <c r="I61" s="3" t="s">
        <v>322</v>
      </c>
      <c r="J61" s="3">
        <v>30</v>
      </c>
      <c r="K61" s="2">
        <v>43264</v>
      </c>
      <c r="L61" s="2">
        <v>43629</v>
      </c>
      <c r="M61" s="3">
        <v>52</v>
      </c>
      <c r="N61" s="3">
        <v>30</v>
      </c>
      <c r="O61" s="3"/>
      <c r="IW61" s="5"/>
    </row>
    <row r="62" spans="1:257" ht="15.75" thickBot="1" x14ac:dyDescent="0.3">
      <c r="A62" s="1">
        <v>52</v>
      </c>
      <c r="B62" t="s">
        <v>78</v>
      </c>
      <c r="C62" s="3" t="s">
        <v>27</v>
      </c>
      <c r="D62" s="3" t="s">
        <v>25</v>
      </c>
      <c r="E62" s="3" t="s">
        <v>319</v>
      </c>
      <c r="F62" s="3" t="s">
        <v>315</v>
      </c>
      <c r="G62" s="3" t="s">
        <v>323</v>
      </c>
      <c r="H62" s="3" t="s">
        <v>324</v>
      </c>
      <c r="I62" s="3" t="s">
        <v>325</v>
      </c>
      <c r="J62" s="3">
        <v>12</v>
      </c>
      <c r="K62" s="2">
        <v>43264</v>
      </c>
      <c r="L62" s="2">
        <v>43629</v>
      </c>
      <c r="M62" s="3">
        <v>52</v>
      </c>
      <c r="N62" s="3">
        <v>12</v>
      </c>
      <c r="O62" s="3"/>
      <c r="IW62" s="5"/>
    </row>
    <row r="63" spans="1:257" ht="15.75" thickBot="1" x14ac:dyDescent="0.3">
      <c r="A63" s="1">
        <v>53</v>
      </c>
      <c r="B63" t="s">
        <v>79</v>
      </c>
      <c r="C63" s="3" t="s">
        <v>27</v>
      </c>
      <c r="D63" s="3" t="s">
        <v>25</v>
      </c>
      <c r="E63" s="3" t="s">
        <v>326</v>
      </c>
      <c r="F63" s="3" t="s">
        <v>315</v>
      </c>
      <c r="G63" s="3" t="s">
        <v>327</v>
      </c>
      <c r="H63" s="3" t="s">
        <v>328</v>
      </c>
      <c r="I63" s="3" t="s">
        <v>322</v>
      </c>
      <c r="J63" s="3">
        <v>30</v>
      </c>
      <c r="K63" s="2">
        <v>43264</v>
      </c>
      <c r="L63" s="2">
        <v>43629</v>
      </c>
      <c r="M63" s="3">
        <v>52</v>
      </c>
      <c r="N63" s="3">
        <v>30</v>
      </c>
      <c r="O63" s="3"/>
      <c r="IW63" s="5"/>
    </row>
    <row r="64" spans="1:257" ht="15.75" thickBot="1" x14ac:dyDescent="0.3">
      <c r="A64" s="1">
        <v>54</v>
      </c>
      <c r="B64" t="s">
        <v>80</v>
      </c>
      <c r="C64" s="3" t="s">
        <v>27</v>
      </c>
      <c r="D64" s="3" t="s">
        <v>25</v>
      </c>
      <c r="E64" s="3" t="s">
        <v>326</v>
      </c>
      <c r="F64" s="3" t="s">
        <v>315</v>
      </c>
      <c r="G64" s="3" t="s">
        <v>327</v>
      </c>
      <c r="H64" s="3" t="s">
        <v>329</v>
      </c>
      <c r="I64" s="3" t="s">
        <v>330</v>
      </c>
      <c r="J64" s="3">
        <v>12</v>
      </c>
      <c r="K64" s="2">
        <v>43264</v>
      </c>
      <c r="L64" s="2">
        <v>43629</v>
      </c>
      <c r="M64" s="3">
        <v>52</v>
      </c>
      <c r="N64" s="3">
        <v>12</v>
      </c>
      <c r="O64" s="3"/>
      <c r="IW64" s="5"/>
    </row>
    <row r="65" spans="1:257" ht="15.75" thickBot="1" x14ac:dyDescent="0.3">
      <c r="A65" s="1">
        <v>55</v>
      </c>
      <c r="B65" t="s">
        <v>81</v>
      </c>
      <c r="C65" s="3" t="s">
        <v>27</v>
      </c>
      <c r="D65" s="3" t="s">
        <v>25</v>
      </c>
      <c r="E65" s="3" t="s">
        <v>331</v>
      </c>
      <c r="F65" s="3" t="s">
        <v>315</v>
      </c>
      <c r="G65" s="3" t="s">
        <v>332</v>
      </c>
      <c r="H65" s="3" t="s">
        <v>333</v>
      </c>
      <c r="I65" s="3" t="s">
        <v>325</v>
      </c>
      <c r="J65" s="3">
        <v>1</v>
      </c>
      <c r="K65" s="2">
        <v>43264</v>
      </c>
      <c r="L65" s="2">
        <v>43629</v>
      </c>
      <c r="M65" s="3">
        <v>52</v>
      </c>
      <c r="N65" s="3">
        <v>1</v>
      </c>
      <c r="O65" s="3"/>
      <c r="IW65" s="5"/>
    </row>
    <row r="66" spans="1:257" ht="15.75" thickBot="1" x14ac:dyDescent="0.3">
      <c r="A66" s="1">
        <v>56</v>
      </c>
      <c r="B66" t="s">
        <v>82</v>
      </c>
      <c r="C66" s="3" t="s">
        <v>27</v>
      </c>
      <c r="D66" s="3" t="s">
        <v>25</v>
      </c>
      <c r="E66" s="3" t="s">
        <v>334</v>
      </c>
      <c r="F66" s="3" t="s">
        <v>335</v>
      </c>
      <c r="G66" s="3" t="s">
        <v>336</v>
      </c>
      <c r="H66" s="3" t="s">
        <v>336</v>
      </c>
      <c r="I66" s="3" t="s">
        <v>337</v>
      </c>
      <c r="J66" s="3">
        <v>1</v>
      </c>
      <c r="K66" s="2">
        <v>43264</v>
      </c>
      <c r="L66" s="2">
        <v>43629</v>
      </c>
      <c r="M66" s="3">
        <v>52</v>
      </c>
      <c r="N66" s="3">
        <v>0.9</v>
      </c>
      <c r="O66" s="3"/>
      <c r="IW66" s="5"/>
    </row>
    <row r="67" spans="1:257" ht="15.75" thickBot="1" x14ac:dyDescent="0.3">
      <c r="A67" s="1">
        <v>57</v>
      </c>
      <c r="B67" t="s">
        <v>83</v>
      </c>
      <c r="C67" s="3" t="s">
        <v>27</v>
      </c>
      <c r="D67" s="3" t="s">
        <v>25</v>
      </c>
      <c r="E67" s="3" t="s">
        <v>334</v>
      </c>
      <c r="F67" s="3" t="s">
        <v>335</v>
      </c>
      <c r="G67" s="3" t="s">
        <v>338</v>
      </c>
      <c r="H67" s="3" t="s">
        <v>339</v>
      </c>
      <c r="I67" s="3" t="s">
        <v>340</v>
      </c>
      <c r="J67" s="3">
        <v>5</v>
      </c>
      <c r="K67" s="2">
        <v>43264</v>
      </c>
      <c r="L67" s="2">
        <v>43830</v>
      </c>
      <c r="M67" s="3">
        <v>52</v>
      </c>
      <c r="N67" s="3">
        <v>0</v>
      </c>
      <c r="O67" s="3"/>
      <c r="IW67" s="5"/>
    </row>
    <row r="68" spans="1:257" ht="15.75" thickBot="1" x14ac:dyDescent="0.3">
      <c r="A68" s="1">
        <v>58</v>
      </c>
      <c r="B68" t="s">
        <v>84</v>
      </c>
      <c r="C68" s="3" t="s">
        <v>27</v>
      </c>
      <c r="D68" s="3" t="s">
        <v>25</v>
      </c>
      <c r="E68" s="3" t="s">
        <v>341</v>
      </c>
      <c r="F68" s="3" t="s">
        <v>342</v>
      </c>
      <c r="G68" s="3" t="s">
        <v>343</v>
      </c>
      <c r="H68" s="3" t="s">
        <v>344</v>
      </c>
      <c r="I68" s="3" t="s">
        <v>345</v>
      </c>
      <c r="J68" s="3">
        <v>1</v>
      </c>
      <c r="K68" s="2">
        <v>43264</v>
      </c>
      <c r="L68" s="2">
        <v>43629</v>
      </c>
      <c r="M68" s="3">
        <v>52</v>
      </c>
      <c r="N68" s="3">
        <v>2</v>
      </c>
      <c r="O68" s="3"/>
      <c r="IW68" s="5"/>
    </row>
    <row r="69" spans="1:257" ht="15.75" thickBot="1" x14ac:dyDescent="0.3">
      <c r="A69" s="1">
        <v>59</v>
      </c>
      <c r="B69" t="s">
        <v>85</v>
      </c>
      <c r="C69" s="3" t="s">
        <v>27</v>
      </c>
      <c r="D69" s="3" t="s">
        <v>25</v>
      </c>
      <c r="E69" s="3" t="s">
        <v>341</v>
      </c>
      <c r="F69" s="3" t="s">
        <v>342</v>
      </c>
      <c r="G69" s="3" t="s">
        <v>346</v>
      </c>
      <c r="H69" s="3" t="s">
        <v>347</v>
      </c>
      <c r="I69" s="3" t="s">
        <v>348</v>
      </c>
      <c r="J69" s="3">
        <v>1</v>
      </c>
      <c r="K69" s="2">
        <v>43264</v>
      </c>
      <c r="L69" s="2">
        <v>43629</v>
      </c>
      <c r="M69" s="3">
        <v>52</v>
      </c>
      <c r="N69" s="3">
        <v>1</v>
      </c>
      <c r="O69" s="3"/>
      <c r="IW69" s="5"/>
    </row>
    <row r="70" spans="1:257" ht="15.75" thickBot="1" x14ac:dyDescent="0.3">
      <c r="A70" s="1">
        <v>60</v>
      </c>
      <c r="B70" t="s">
        <v>86</v>
      </c>
      <c r="C70" s="3" t="s">
        <v>27</v>
      </c>
      <c r="D70" s="3" t="s">
        <v>25</v>
      </c>
      <c r="E70" s="3" t="s">
        <v>349</v>
      </c>
      <c r="F70" s="3" t="s">
        <v>350</v>
      </c>
      <c r="G70" s="3" t="s">
        <v>351</v>
      </c>
      <c r="H70" s="3" t="s">
        <v>352</v>
      </c>
      <c r="I70" s="3" t="s">
        <v>353</v>
      </c>
      <c r="J70" s="3">
        <v>3</v>
      </c>
      <c r="K70" s="2">
        <v>43264</v>
      </c>
      <c r="L70" s="2">
        <v>43629</v>
      </c>
      <c r="M70" s="3">
        <v>52</v>
      </c>
      <c r="N70" s="3">
        <v>3</v>
      </c>
      <c r="O70" s="3"/>
      <c r="IW70" s="5"/>
    </row>
    <row r="71" spans="1:257" ht="15.75" thickBot="1" x14ac:dyDescent="0.3">
      <c r="A71" s="1">
        <v>61</v>
      </c>
      <c r="B71" t="s">
        <v>87</v>
      </c>
      <c r="C71" s="3" t="s">
        <v>27</v>
      </c>
      <c r="D71" s="3" t="s">
        <v>25</v>
      </c>
      <c r="E71" s="3" t="s">
        <v>349</v>
      </c>
      <c r="F71" s="3" t="s">
        <v>350</v>
      </c>
      <c r="G71" s="3" t="s">
        <v>354</v>
      </c>
      <c r="H71" s="3" t="s">
        <v>355</v>
      </c>
      <c r="I71" s="3" t="s">
        <v>356</v>
      </c>
      <c r="J71" s="3">
        <v>3</v>
      </c>
      <c r="K71" s="2">
        <v>43264</v>
      </c>
      <c r="L71" s="2">
        <v>43629</v>
      </c>
      <c r="M71" s="3">
        <v>52</v>
      </c>
      <c r="N71" s="3">
        <v>5</v>
      </c>
      <c r="O71" s="3"/>
      <c r="IW71" s="5"/>
    </row>
    <row r="72" spans="1:257" ht="15.75" thickBot="1" x14ac:dyDescent="0.3">
      <c r="A72" s="1">
        <v>62</v>
      </c>
      <c r="B72" t="s">
        <v>88</v>
      </c>
      <c r="C72" s="3" t="s">
        <v>27</v>
      </c>
      <c r="D72" s="3" t="s">
        <v>25</v>
      </c>
      <c r="E72" s="3" t="s">
        <v>478</v>
      </c>
      <c r="F72" s="3" t="s">
        <v>357</v>
      </c>
      <c r="G72" s="3" t="s">
        <v>358</v>
      </c>
      <c r="H72" s="3" t="s">
        <v>359</v>
      </c>
      <c r="I72" s="3" t="s">
        <v>360</v>
      </c>
      <c r="J72" s="3">
        <v>2</v>
      </c>
      <c r="K72" s="2">
        <v>43480</v>
      </c>
      <c r="L72" s="2">
        <v>43799</v>
      </c>
      <c r="M72" s="3">
        <v>46</v>
      </c>
      <c r="N72" s="3">
        <v>1</v>
      </c>
      <c r="O72" s="3"/>
      <c r="IW72" s="5"/>
    </row>
    <row r="73" spans="1:257" ht="15.75" thickBot="1" x14ac:dyDescent="0.3">
      <c r="A73" s="1">
        <v>63</v>
      </c>
      <c r="B73" t="s">
        <v>89</v>
      </c>
      <c r="C73" s="3" t="s">
        <v>27</v>
      </c>
      <c r="D73" s="3" t="s">
        <v>25</v>
      </c>
      <c r="E73" s="3" t="s">
        <v>361</v>
      </c>
      <c r="F73" s="3" t="s">
        <v>362</v>
      </c>
      <c r="G73" s="3" t="s">
        <v>363</v>
      </c>
      <c r="H73" s="3" t="s">
        <v>364</v>
      </c>
      <c r="I73" s="3" t="s">
        <v>263</v>
      </c>
      <c r="J73" s="3">
        <v>1</v>
      </c>
      <c r="K73" s="2">
        <v>43514</v>
      </c>
      <c r="L73" s="2">
        <v>43830</v>
      </c>
      <c r="M73" s="3">
        <v>45</v>
      </c>
      <c r="N73" s="3">
        <v>1</v>
      </c>
      <c r="O73" s="3"/>
      <c r="IW73" s="5"/>
    </row>
    <row r="74" spans="1:257" ht="15.75" thickBot="1" x14ac:dyDescent="0.3">
      <c r="A74" s="1">
        <v>64</v>
      </c>
      <c r="B74" t="s">
        <v>90</v>
      </c>
      <c r="C74" s="3" t="s">
        <v>27</v>
      </c>
      <c r="D74" s="3" t="s">
        <v>25</v>
      </c>
      <c r="E74" s="3" t="s">
        <v>365</v>
      </c>
      <c r="F74" s="3" t="s">
        <v>366</v>
      </c>
      <c r="G74" s="3" t="s">
        <v>367</v>
      </c>
      <c r="H74" s="3" t="s">
        <v>368</v>
      </c>
      <c r="I74" s="3" t="s">
        <v>369</v>
      </c>
      <c r="J74" s="3">
        <v>1</v>
      </c>
      <c r="K74" s="2">
        <v>43514</v>
      </c>
      <c r="L74" s="2">
        <v>43585</v>
      </c>
      <c r="M74" s="3">
        <v>10</v>
      </c>
      <c r="N74" s="3">
        <v>1</v>
      </c>
      <c r="O74" s="3"/>
      <c r="IW74" s="5"/>
    </row>
    <row r="75" spans="1:257" ht="15.75" thickBot="1" x14ac:dyDescent="0.3">
      <c r="A75" s="1">
        <v>65</v>
      </c>
      <c r="B75" t="s">
        <v>91</v>
      </c>
      <c r="C75" s="3" t="s">
        <v>27</v>
      </c>
      <c r="D75" s="3" t="s">
        <v>25</v>
      </c>
      <c r="E75" s="3" t="s">
        <v>365</v>
      </c>
      <c r="F75" s="3" t="s">
        <v>366</v>
      </c>
      <c r="G75" s="3" t="s">
        <v>367</v>
      </c>
      <c r="H75" s="3" t="s">
        <v>370</v>
      </c>
      <c r="I75" s="3" t="s">
        <v>371</v>
      </c>
      <c r="J75" s="3">
        <v>1</v>
      </c>
      <c r="K75" s="2">
        <v>43514</v>
      </c>
      <c r="L75" s="2">
        <v>43585</v>
      </c>
      <c r="M75" s="3">
        <v>10</v>
      </c>
      <c r="N75" s="3">
        <v>1</v>
      </c>
      <c r="O75" s="3"/>
      <c r="IW75" s="5"/>
    </row>
    <row r="76" spans="1:257" ht="15.75" thickBot="1" x14ac:dyDescent="0.3">
      <c r="A76" s="1">
        <v>66</v>
      </c>
      <c r="B76" t="s">
        <v>92</v>
      </c>
      <c r="C76" s="3" t="s">
        <v>27</v>
      </c>
      <c r="D76" s="3" t="s">
        <v>25</v>
      </c>
      <c r="E76" s="3" t="s">
        <v>372</v>
      </c>
      <c r="F76" s="3" t="s">
        <v>373</v>
      </c>
      <c r="G76" s="3" t="s">
        <v>374</v>
      </c>
      <c r="H76" s="3" t="s">
        <v>375</v>
      </c>
      <c r="I76" s="3" t="s">
        <v>376</v>
      </c>
      <c r="J76" s="3">
        <v>1</v>
      </c>
      <c r="K76" s="2">
        <v>43514</v>
      </c>
      <c r="L76" s="2">
        <v>43814</v>
      </c>
      <c r="M76" s="3">
        <v>43</v>
      </c>
      <c r="N76" s="3">
        <v>0.4</v>
      </c>
      <c r="O76" s="3"/>
      <c r="IW76" s="5"/>
    </row>
    <row r="77" spans="1:257" ht="15.75" thickBot="1" x14ac:dyDescent="0.3">
      <c r="A77" s="1">
        <v>67</v>
      </c>
      <c r="B77" t="s">
        <v>93</v>
      </c>
      <c r="C77" s="3" t="s">
        <v>27</v>
      </c>
      <c r="D77" s="3" t="s">
        <v>25</v>
      </c>
      <c r="E77" s="3" t="s">
        <v>377</v>
      </c>
      <c r="F77" s="3" t="s">
        <v>378</v>
      </c>
      <c r="G77" s="3" t="s">
        <v>379</v>
      </c>
      <c r="H77" s="3" t="s">
        <v>380</v>
      </c>
      <c r="I77" s="3" t="s">
        <v>381</v>
      </c>
      <c r="J77" s="3">
        <v>6</v>
      </c>
      <c r="K77" s="2">
        <v>43514</v>
      </c>
      <c r="L77" s="2">
        <v>43830</v>
      </c>
      <c r="M77" s="3">
        <v>45</v>
      </c>
      <c r="N77" s="3">
        <v>3</v>
      </c>
      <c r="O77" s="3"/>
      <c r="IW77" s="5"/>
    </row>
    <row r="78" spans="1:257" ht="15.75" thickBot="1" x14ac:dyDescent="0.3">
      <c r="A78" s="1">
        <v>68</v>
      </c>
      <c r="B78" t="s">
        <v>94</v>
      </c>
      <c r="C78" s="3" t="s">
        <v>27</v>
      </c>
      <c r="D78" s="3" t="s">
        <v>25</v>
      </c>
      <c r="E78" s="3" t="s">
        <v>382</v>
      </c>
      <c r="F78" s="3" t="s">
        <v>383</v>
      </c>
      <c r="G78" s="3" t="s">
        <v>384</v>
      </c>
      <c r="H78" s="3" t="s">
        <v>385</v>
      </c>
      <c r="I78" s="3" t="s">
        <v>386</v>
      </c>
      <c r="J78" s="3">
        <v>4</v>
      </c>
      <c r="K78" s="2">
        <v>43514</v>
      </c>
      <c r="L78" s="2">
        <v>43830</v>
      </c>
      <c r="M78" s="3">
        <v>45</v>
      </c>
      <c r="N78" s="3">
        <v>2</v>
      </c>
      <c r="O78" s="3"/>
      <c r="IW78" s="5"/>
    </row>
    <row r="79" spans="1:257" ht="15.75" thickBot="1" x14ac:dyDescent="0.3">
      <c r="A79" s="1">
        <v>69</v>
      </c>
      <c r="B79" t="s">
        <v>95</v>
      </c>
      <c r="C79" s="3" t="s">
        <v>27</v>
      </c>
      <c r="D79" s="3" t="s">
        <v>25</v>
      </c>
      <c r="E79" s="3" t="s">
        <v>387</v>
      </c>
      <c r="F79" s="3" t="s">
        <v>388</v>
      </c>
      <c r="G79" s="3" t="s">
        <v>384</v>
      </c>
      <c r="H79" s="3" t="s">
        <v>385</v>
      </c>
      <c r="I79" s="3" t="s">
        <v>386</v>
      </c>
      <c r="J79" s="3">
        <v>4</v>
      </c>
      <c r="K79" s="2">
        <v>43514</v>
      </c>
      <c r="L79" s="2">
        <v>43830</v>
      </c>
      <c r="M79" s="3">
        <v>45</v>
      </c>
      <c r="N79" s="3">
        <v>2</v>
      </c>
      <c r="O79" s="3"/>
      <c r="IW79" s="5"/>
    </row>
    <row r="80" spans="1:257" ht="15.75" thickBot="1" x14ac:dyDescent="0.3">
      <c r="A80" s="1">
        <v>70</v>
      </c>
      <c r="B80" t="s">
        <v>96</v>
      </c>
      <c r="C80" s="3" t="s">
        <v>27</v>
      </c>
      <c r="D80" s="3" t="s">
        <v>25</v>
      </c>
      <c r="E80" s="3" t="s">
        <v>389</v>
      </c>
      <c r="F80" s="3" t="s">
        <v>390</v>
      </c>
      <c r="G80" s="3" t="s">
        <v>391</v>
      </c>
      <c r="H80" s="3" t="s">
        <v>150</v>
      </c>
      <c r="I80" s="3" t="s">
        <v>123</v>
      </c>
      <c r="J80" s="3">
        <v>11</v>
      </c>
      <c r="K80" s="2">
        <v>43514</v>
      </c>
      <c r="L80" s="2">
        <v>43830</v>
      </c>
      <c r="M80" s="3">
        <v>45</v>
      </c>
      <c r="N80" s="3">
        <v>6</v>
      </c>
      <c r="O80" s="3"/>
      <c r="IW80" s="5"/>
    </row>
    <row r="81" spans="1:257" ht="15.75" thickBot="1" x14ac:dyDescent="0.3">
      <c r="A81" s="1">
        <v>71</v>
      </c>
      <c r="B81" t="s">
        <v>97</v>
      </c>
      <c r="C81" s="3" t="s">
        <v>27</v>
      </c>
      <c r="D81" s="3" t="s">
        <v>25</v>
      </c>
      <c r="E81" s="3" t="s">
        <v>392</v>
      </c>
      <c r="F81" s="3" t="s">
        <v>393</v>
      </c>
      <c r="G81" s="3" t="s">
        <v>394</v>
      </c>
      <c r="H81" s="3" t="s">
        <v>395</v>
      </c>
      <c r="I81" s="3" t="s">
        <v>371</v>
      </c>
      <c r="J81" s="3">
        <v>1</v>
      </c>
      <c r="K81" s="2">
        <v>43514</v>
      </c>
      <c r="L81" s="2">
        <v>43830</v>
      </c>
      <c r="M81" s="3">
        <v>17</v>
      </c>
      <c r="N81" s="3">
        <v>0</v>
      </c>
      <c r="O81" s="3"/>
      <c r="IW81" s="5"/>
    </row>
    <row r="82" spans="1:257" ht="15.75" thickBot="1" x14ac:dyDescent="0.3">
      <c r="A82" s="1">
        <v>72</v>
      </c>
      <c r="B82" t="s">
        <v>98</v>
      </c>
      <c r="C82" s="3" t="s">
        <v>27</v>
      </c>
      <c r="D82" s="3" t="s">
        <v>25</v>
      </c>
      <c r="E82" s="3" t="s">
        <v>396</v>
      </c>
      <c r="F82" s="3" t="s">
        <v>397</v>
      </c>
      <c r="G82" s="3" t="s">
        <v>398</v>
      </c>
      <c r="H82" s="3" t="s">
        <v>399</v>
      </c>
      <c r="I82" s="3" t="s">
        <v>322</v>
      </c>
      <c r="J82" s="3">
        <v>1</v>
      </c>
      <c r="K82" s="2">
        <v>43514</v>
      </c>
      <c r="L82" s="2">
        <v>43585</v>
      </c>
      <c r="M82" s="3">
        <v>10</v>
      </c>
      <c r="N82" s="3">
        <v>1</v>
      </c>
      <c r="O82" s="3"/>
      <c r="IW82" s="5"/>
    </row>
    <row r="83" spans="1:257" ht="15.75" thickBot="1" x14ac:dyDescent="0.3">
      <c r="A83" s="1">
        <v>73</v>
      </c>
      <c r="B83" t="s">
        <v>99</v>
      </c>
      <c r="C83" s="3" t="s">
        <v>27</v>
      </c>
      <c r="D83" s="3" t="s">
        <v>25</v>
      </c>
      <c r="E83" s="3" t="s">
        <v>396</v>
      </c>
      <c r="F83" s="3" t="s">
        <v>397</v>
      </c>
      <c r="G83" s="3" t="s">
        <v>398</v>
      </c>
      <c r="H83" s="3" t="s">
        <v>400</v>
      </c>
      <c r="I83" s="3" t="s">
        <v>401</v>
      </c>
      <c r="J83" s="3">
        <v>4</v>
      </c>
      <c r="K83" s="2">
        <v>43514</v>
      </c>
      <c r="L83" s="2">
        <v>43830</v>
      </c>
      <c r="M83" s="3">
        <v>45</v>
      </c>
      <c r="N83" s="3">
        <v>2</v>
      </c>
      <c r="O83" s="3"/>
      <c r="IW83" s="5"/>
    </row>
    <row r="84" spans="1:257" ht="15.75" thickBot="1" x14ac:dyDescent="0.3">
      <c r="A84" s="1">
        <v>74</v>
      </c>
      <c r="B84" t="s">
        <v>100</v>
      </c>
      <c r="C84" s="3" t="s">
        <v>27</v>
      </c>
      <c r="D84" s="3" t="s">
        <v>25</v>
      </c>
      <c r="E84" s="3" t="s">
        <v>402</v>
      </c>
      <c r="F84" s="3" t="s">
        <v>390</v>
      </c>
      <c r="G84" s="3" t="s">
        <v>391</v>
      </c>
      <c r="H84" s="3" t="s">
        <v>403</v>
      </c>
      <c r="I84" s="3" t="s">
        <v>404</v>
      </c>
      <c r="J84" s="3">
        <v>11</v>
      </c>
      <c r="K84" s="2">
        <v>43514</v>
      </c>
      <c r="L84" s="2">
        <v>43830</v>
      </c>
      <c r="M84" s="3">
        <v>45</v>
      </c>
      <c r="N84" s="3">
        <v>6</v>
      </c>
      <c r="O84" s="3"/>
      <c r="IW84" s="5"/>
    </row>
    <row r="85" spans="1:257" ht="15.75" thickBot="1" x14ac:dyDescent="0.3">
      <c r="A85" s="1">
        <v>75</v>
      </c>
      <c r="B85" t="s">
        <v>101</v>
      </c>
      <c r="C85" s="3" t="s">
        <v>27</v>
      </c>
      <c r="D85" s="3" t="s">
        <v>25</v>
      </c>
      <c r="E85" s="3" t="s">
        <v>405</v>
      </c>
      <c r="F85" s="3" t="s">
        <v>406</v>
      </c>
      <c r="G85" s="3" t="s">
        <v>407</v>
      </c>
      <c r="H85" s="3" t="s">
        <v>408</v>
      </c>
      <c r="I85" s="3" t="s">
        <v>401</v>
      </c>
      <c r="J85" s="3">
        <v>4</v>
      </c>
      <c r="K85" s="2">
        <v>43514</v>
      </c>
      <c r="L85" s="2">
        <v>43830</v>
      </c>
      <c r="M85" s="3">
        <v>45</v>
      </c>
      <c r="N85" s="3">
        <v>2</v>
      </c>
      <c r="O85" s="3"/>
      <c r="IW85" s="5"/>
    </row>
    <row r="86" spans="1:257" ht="15.75" thickBot="1" x14ac:dyDescent="0.3">
      <c r="A86" s="1">
        <v>76</v>
      </c>
      <c r="B86" t="s">
        <v>102</v>
      </c>
      <c r="C86" s="3" t="s">
        <v>27</v>
      </c>
      <c r="D86" s="3" t="s">
        <v>25</v>
      </c>
      <c r="E86" s="3" t="s">
        <v>409</v>
      </c>
      <c r="F86" s="3" t="s">
        <v>410</v>
      </c>
      <c r="G86" s="3" t="s">
        <v>411</v>
      </c>
      <c r="H86" s="3" t="s">
        <v>412</v>
      </c>
      <c r="I86" s="3" t="s">
        <v>413</v>
      </c>
      <c r="J86" s="3">
        <v>1</v>
      </c>
      <c r="K86" s="2">
        <v>43514</v>
      </c>
      <c r="L86" s="2">
        <v>43830</v>
      </c>
      <c r="M86" s="3">
        <v>45</v>
      </c>
      <c r="N86" s="3">
        <v>1</v>
      </c>
      <c r="O86" s="3"/>
      <c r="IW86" s="5"/>
    </row>
    <row r="87" spans="1:257" ht="15.75" thickBot="1" x14ac:dyDescent="0.3">
      <c r="A87" s="1">
        <v>77</v>
      </c>
      <c r="B87" t="s">
        <v>103</v>
      </c>
      <c r="C87" s="3" t="s">
        <v>27</v>
      </c>
      <c r="D87" s="3" t="s">
        <v>25</v>
      </c>
      <c r="E87" s="3" t="s">
        <v>414</v>
      </c>
      <c r="F87" s="3" t="s">
        <v>415</v>
      </c>
      <c r="G87" s="3" t="s">
        <v>416</v>
      </c>
      <c r="H87" s="3" t="s">
        <v>417</v>
      </c>
      <c r="I87" s="3" t="s">
        <v>418</v>
      </c>
      <c r="J87" s="3">
        <v>1</v>
      </c>
      <c r="K87" s="2">
        <v>43514</v>
      </c>
      <c r="L87" s="2">
        <v>43830</v>
      </c>
      <c r="M87" s="3">
        <v>45</v>
      </c>
      <c r="N87" s="3">
        <v>0</v>
      </c>
      <c r="O87" s="3"/>
      <c r="IW87" s="5"/>
    </row>
    <row r="88" spans="1:257" ht="15.75" thickBot="1" x14ac:dyDescent="0.3">
      <c r="A88" s="1">
        <v>78</v>
      </c>
      <c r="B88" t="s">
        <v>104</v>
      </c>
      <c r="C88" s="3" t="s">
        <v>27</v>
      </c>
      <c r="D88" s="3" t="s">
        <v>25</v>
      </c>
      <c r="E88" s="3" t="s">
        <v>419</v>
      </c>
      <c r="F88" s="3" t="s">
        <v>420</v>
      </c>
      <c r="G88" s="3" t="s">
        <v>421</v>
      </c>
      <c r="H88" s="3" t="s">
        <v>422</v>
      </c>
      <c r="I88" s="3" t="s">
        <v>423</v>
      </c>
      <c r="J88" s="3">
        <v>1</v>
      </c>
      <c r="K88" s="2">
        <v>43514</v>
      </c>
      <c r="L88" s="2">
        <v>43830</v>
      </c>
      <c r="M88" s="3">
        <v>45</v>
      </c>
      <c r="N88" s="3">
        <v>0.4</v>
      </c>
      <c r="O88" s="3"/>
      <c r="IW88" s="5"/>
    </row>
    <row r="89" spans="1:257" ht="15.75" thickBot="1" x14ac:dyDescent="0.3">
      <c r="A89" s="1">
        <v>79</v>
      </c>
      <c r="B89" t="s">
        <v>105</v>
      </c>
      <c r="C89" s="3" t="s">
        <v>27</v>
      </c>
      <c r="D89" s="3" t="s">
        <v>25</v>
      </c>
      <c r="E89" s="3" t="s">
        <v>424</v>
      </c>
      <c r="F89" s="3" t="s">
        <v>425</v>
      </c>
      <c r="G89" s="3" t="s">
        <v>426</v>
      </c>
      <c r="H89" s="3" t="s">
        <v>427</v>
      </c>
      <c r="I89" s="3" t="s">
        <v>428</v>
      </c>
      <c r="J89" s="3">
        <v>1</v>
      </c>
      <c r="K89" s="2">
        <v>43514</v>
      </c>
      <c r="L89" s="2">
        <v>43830</v>
      </c>
      <c r="M89" s="3">
        <v>45</v>
      </c>
      <c r="N89" s="3">
        <v>0.4</v>
      </c>
      <c r="O89" s="3"/>
      <c r="IW89" s="5"/>
    </row>
    <row r="90" spans="1:257" ht="15.75" thickBot="1" x14ac:dyDescent="0.3">
      <c r="A90" s="1">
        <v>80</v>
      </c>
      <c r="B90" t="s">
        <v>106</v>
      </c>
      <c r="C90" s="3" t="s">
        <v>27</v>
      </c>
      <c r="D90" s="3" t="s">
        <v>25</v>
      </c>
      <c r="E90" s="3" t="s">
        <v>429</v>
      </c>
      <c r="F90" s="3" t="s">
        <v>430</v>
      </c>
      <c r="G90" s="3" t="s">
        <v>431</v>
      </c>
      <c r="H90" s="3" t="s">
        <v>432</v>
      </c>
      <c r="I90" s="3" t="s">
        <v>433</v>
      </c>
      <c r="J90" s="3">
        <v>1</v>
      </c>
      <c r="K90" s="2">
        <v>43514</v>
      </c>
      <c r="L90" s="2">
        <v>43830</v>
      </c>
      <c r="M90" s="3">
        <v>45</v>
      </c>
      <c r="N90" s="3">
        <v>0.4</v>
      </c>
      <c r="O90" s="3"/>
      <c r="IW90" s="5"/>
    </row>
    <row r="91" spans="1:257" ht="15.75" thickBot="1" x14ac:dyDescent="0.3">
      <c r="A91" s="1">
        <v>81</v>
      </c>
      <c r="B91" t="s">
        <v>107</v>
      </c>
      <c r="C91" s="3" t="s">
        <v>27</v>
      </c>
      <c r="D91" s="3" t="s">
        <v>25</v>
      </c>
      <c r="E91" s="3" t="s">
        <v>434</v>
      </c>
      <c r="F91" s="3" t="s">
        <v>435</v>
      </c>
      <c r="G91" s="3" t="s">
        <v>436</v>
      </c>
      <c r="H91" s="3" t="s">
        <v>437</v>
      </c>
      <c r="I91" s="3" t="s">
        <v>438</v>
      </c>
      <c r="J91" s="3">
        <v>1</v>
      </c>
      <c r="K91" s="2">
        <v>43514</v>
      </c>
      <c r="L91" s="2">
        <v>43830</v>
      </c>
      <c r="M91" s="3">
        <v>45</v>
      </c>
      <c r="N91" s="3">
        <v>0.4</v>
      </c>
      <c r="O91" s="3"/>
      <c r="IW91" s="5"/>
    </row>
    <row r="92" spans="1:257" ht="15.75" thickBot="1" x14ac:dyDescent="0.3">
      <c r="A92" s="1">
        <v>82</v>
      </c>
      <c r="B92" t="s">
        <v>108</v>
      </c>
      <c r="C92" s="3" t="s">
        <v>27</v>
      </c>
      <c r="D92" s="3" t="s">
        <v>25</v>
      </c>
      <c r="E92" s="3" t="s">
        <v>439</v>
      </c>
      <c r="F92" s="3" t="s">
        <v>440</v>
      </c>
      <c r="G92" s="3" t="s">
        <v>421</v>
      </c>
      <c r="H92" s="3" t="s">
        <v>422</v>
      </c>
      <c r="I92" s="3" t="s">
        <v>423</v>
      </c>
      <c r="J92" s="3">
        <v>1</v>
      </c>
      <c r="K92" s="2">
        <v>43514</v>
      </c>
      <c r="L92" s="2">
        <v>43830</v>
      </c>
      <c r="M92" s="3">
        <v>45</v>
      </c>
      <c r="N92" s="3">
        <v>0.4</v>
      </c>
      <c r="O92" s="3"/>
      <c r="IW92" s="5"/>
    </row>
    <row r="93" spans="1:257" ht="15.75" thickBot="1" x14ac:dyDescent="0.3">
      <c r="A93" s="1">
        <v>83</v>
      </c>
      <c r="B93" t="s">
        <v>109</v>
      </c>
      <c r="C93" s="3" t="s">
        <v>27</v>
      </c>
      <c r="D93" s="3" t="s">
        <v>25</v>
      </c>
      <c r="E93" s="3" t="s">
        <v>441</v>
      </c>
      <c r="F93" s="3" t="s">
        <v>442</v>
      </c>
      <c r="G93" s="3" t="s">
        <v>443</v>
      </c>
      <c r="H93" s="3" t="s">
        <v>444</v>
      </c>
      <c r="I93" s="3" t="s">
        <v>445</v>
      </c>
      <c r="J93" s="3">
        <v>1</v>
      </c>
      <c r="K93" s="2">
        <v>43514</v>
      </c>
      <c r="L93" s="2">
        <v>43830</v>
      </c>
      <c r="M93" s="3">
        <v>45</v>
      </c>
      <c r="N93" s="3">
        <v>0.4</v>
      </c>
      <c r="O93" s="3"/>
      <c r="IW93" s="5"/>
    </row>
    <row r="94" spans="1:257" ht="15.75" thickBot="1" x14ac:dyDescent="0.3">
      <c r="A94" s="1">
        <v>84</v>
      </c>
      <c r="B94" t="s">
        <v>110</v>
      </c>
      <c r="C94" s="3" t="s">
        <v>27</v>
      </c>
      <c r="D94" s="3" t="s">
        <v>25</v>
      </c>
      <c r="E94" s="3" t="s">
        <v>446</v>
      </c>
      <c r="F94" s="3" t="s">
        <v>447</v>
      </c>
      <c r="G94" s="3" t="s">
        <v>448</v>
      </c>
      <c r="H94" s="3" t="s">
        <v>449</v>
      </c>
      <c r="I94" s="3" t="s">
        <v>450</v>
      </c>
      <c r="J94" s="3">
        <v>1</v>
      </c>
      <c r="K94" s="2">
        <v>43514</v>
      </c>
      <c r="L94" s="2">
        <v>43830</v>
      </c>
      <c r="M94" s="3">
        <v>45</v>
      </c>
      <c r="N94" s="3">
        <v>0.4</v>
      </c>
      <c r="O94" s="3"/>
      <c r="IW94" s="5"/>
    </row>
    <row r="95" spans="1:257" ht="15.75" thickBot="1" x14ac:dyDescent="0.3">
      <c r="A95" s="1">
        <v>85</v>
      </c>
      <c r="B95" t="s">
        <v>111</v>
      </c>
      <c r="C95" s="3" t="s">
        <v>27</v>
      </c>
      <c r="D95" s="3" t="s">
        <v>25</v>
      </c>
      <c r="E95" s="3" t="s">
        <v>451</v>
      </c>
      <c r="F95" s="3" t="s">
        <v>452</v>
      </c>
      <c r="G95" s="3" t="s">
        <v>453</v>
      </c>
      <c r="H95" s="3" t="s">
        <v>454</v>
      </c>
      <c r="I95" s="3" t="s">
        <v>455</v>
      </c>
      <c r="J95" s="3">
        <v>1</v>
      </c>
      <c r="K95" s="2">
        <v>43514</v>
      </c>
      <c r="L95" s="2">
        <v>43830</v>
      </c>
      <c r="M95" s="3">
        <v>45</v>
      </c>
      <c r="N95" s="3">
        <v>2</v>
      </c>
      <c r="O95" s="3"/>
      <c r="IW95" s="5"/>
    </row>
    <row r="96" spans="1:257" ht="15.75" thickBot="1" x14ac:dyDescent="0.3">
      <c r="A96" s="1">
        <v>86</v>
      </c>
      <c r="B96" t="s">
        <v>112</v>
      </c>
      <c r="C96" s="3" t="s">
        <v>27</v>
      </c>
      <c r="D96" s="3" t="s">
        <v>25</v>
      </c>
      <c r="E96" s="3" t="s">
        <v>451</v>
      </c>
      <c r="F96" s="3" t="s">
        <v>452</v>
      </c>
      <c r="G96" s="3" t="s">
        <v>456</v>
      </c>
      <c r="H96" s="3" t="s">
        <v>457</v>
      </c>
      <c r="I96" s="3" t="s">
        <v>458</v>
      </c>
      <c r="J96" s="3">
        <v>1</v>
      </c>
      <c r="K96" s="2">
        <v>43514</v>
      </c>
      <c r="L96" s="2">
        <v>43830</v>
      </c>
      <c r="M96" s="3">
        <v>45</v>
      </c>
      <c r="N96" s="3">
        <v>1</v>
      </c>
      <c r="O96" s="3"/>
      <c r="IW96" s="5"/>
    </row>
    <row r="97" spans="1:257" ht="15.75" thickBot="1" x14ac:dyDescent="0.3">
      <c r="A97" s="1">
        <v>87</v>
      </c>
      <c r="B97" t="s">
        <v>113</v>
      </c>
      <c r="C97" s="3" t="s">
        <v>27</v>
      </c>
      <c r="D97" s="3" t="s">
        <v>25</v>
      </c>
      <c r="E97" s="3" t="s">
        <v>459</v>
      </c>
      <c r="F97" s="3" t="s">
        <v>460</v>
      </c>
      <c r="G97" s="3" t="s">
        <v>456</v>
      </c>
      <c r="H97" s="3" t="s">
        <v>457</v>
      </c>
      <c r="I97" s="3" t="s">
        <v>458</v>
      </c>
      <c r="J97" s="3">
        <v>1</v>
      </c>
      <c r="K97" s="2">
        <v>43514</v>
      </c>
      <c r="L97" s="2">
        <v>43830</v>
      </c>
      <c r="M97" s="3">
        <v>45</v>
      </c>
      <c r="N97" s="3">
        <v>1</v>
      </c>
      <c r="O97" s="3"/>
      <c r="IW97" s="5"/>
    </row>
    <row r="98" spans="1:257" ht="15.75" thickBot="1" x14ac:dyDescent="0.3">
      <c r="A98" s="1">
        <v>88</v>
      </c>
      <c r="B98" t="s">
        <v>114</v>
      </c>
      <c r="C98" s="3" t="s">
        <v>27</v>
      </c>
      <c r="D98" s="3" t="s">
        <v>25</v>
      </c>
      <c r="E98" s="3" t="s">
        <v>461</v>
      </c>
      <c r="F98" s="3" t="s">
        <v>462</v>
      </c>
      <c r="G98" s="3" t="s">
        <v>463</v>
      </c>
      <c r="H98" s="3" t="s">
        <v>464</v>
      </c>
      <c r="I98" s="3" t="s">
        <v>465</v>
      </c>
      <c r="J98" s="3">
        <v>1</v>
      </c>
      <c r="K98" s="2">
        <v>43514</v>
      </c>
      <c r="L98" s="2">
        <v>43830</v>
      </c>
      <c r="M98" s="3">
        <v>45</v>
      </c>
      <c r="N98" s="3">
        <v>1</v>
      </c>
      <c r="O98" s="3"/>
      <c r="IW98" s="5"/>
    </row>
    <row r="99" spans="1:257" ht="15.75" thickBot="1" x14ac:dyDescent="0.3">
      <c r="A99" s="1">
        <v>89</v>
      </c>
      <c r="B99" t="s">
        <v>115</v>
      </c>
      <c r="C99" s="3" t="s">
        <v>27</v>
      </c>
      <c r="D99" s="3" t="s">
        <v>25</v>
      </c>
      <c r="E99" s="3" t="s">
        <v>466</v>
      </c>
      <c r="F99" s="3" t="s">
        <v>467</v>
      </c>
      <c r="G99" s="3" t="s">
        <v>421</v>
      </c>
      <c r="H99" s="3" t="s">
        <v>422</v>
      </c>
      <c r="I99" s="3" t="s">
        <v>423</v>
      </c>
      <c r="J99" s="3">
        <v>1</v>
      </c>
      <c r="K99" s="2">
        <v>43514</v>
      </c>
      <c r="L99" s="2">
        <v>43830</v>
      </c>
      <c r="M99" s="3">
        <v>45</v>
      </c>
      <c r="N99" s="3">
        <v>0.4</v>
      </c>
      <c r="O99" s="3"/>
      <c r="IW99" s="5"/>
    </row>
    <row r="100" spans="1:257" ht="15.75" thickBot="1" x14ac:dyDescent="0.3">
      <c r="A100" s="1">
        <v>90</v>
      </c>
      <c r="B100" t="s">
        <v>116</v>
      </c>
      <c r="C100" s="3" t="s">
        <v>27</v>
      </c>
      <c r="D100" s="3" t="s">
        <v>25</v>
      </c>
      <c r="E100" s="3" t="s">
        <v>468</v>
      </c>
      <c r="F100" s="3" t="s">
        <v>469</v>
      </c>
      <c r="G100" s="3" t="s">
        <v>470</v>
      </c>
      <c r="H100" s="3" t="s">
        <v>471</v>
      </c>
      <c r="I100" s="3" t="s">
        <v>123</v>
      </c>
      <c r="J100" s="3">
        <v>2</v>
      </c>
      <c r="K100" s="2">
        <v>43514</v>
      </c>
      <c r="L100" s="2">
        <v>43830</v>
      </c>
      <c r="M100" s="3">
        <v>45</v>
      </c>
      <c r="N100" s="3">
        <v>1</v>
      </c>
      <c r="O100" s="3"/>
      <c r="IW100" s="5"/>
    </row>
    <row r="101" spans="1:257" ht="15.75" thickBot="1" x14ac:dyDescent="0.3">
      <c r="A101" s="1">
        <v>91</v>
      </c>
      <c r="B101" t="s">
        <v>117</v>
      </c>
      <c r="C101" s="3" t="s">
        <v>27</v>
      </c>
      <c r="D101" s="3" t="s">
        <v>25</v>
      </c>
      <c r="E101" s="3" t="s">
        <v>468</v>
      </c>
      <c r="F101" s="3" t="s">
        <v>469</v>
      </c>
      <c r="G101" s="3" t="s">
        <v>470</v>
      </c>
      <c r="H101" s="3" t="s">
        <v>472</v>
      </c>
      <c r="I101" s="3" t="s">
        <v>356</v>
      </c>
      <c r="J101" s="3">
        <v>3</v>
      </c>
      <c r="K101" s="2">
        <v>43514</v>
      </c>
      <c r="L101" s="2">
        <v>43830</v>
      </c>
      <c r="M101" s="3">
        <v>45</v>
      </c>
      <c r="N101" s="3">
        <v>1</v>
      </c>
      <c r="O101" s="3"/>
      <c r="IW101" s="5"/>
    </row>
    <row r="102" spans="1:257" ht="15.75" thickBot="1" x14ac:dyDescent="0.3">
      <c r="A102" s="1">
        <v>92</v>
      </c>
      <c r="B102" t="s">
        <v>118</v>
      </c>
      <c r="C102" s="3" t="s">
        <v>27</v>
      </c>
      <c r="D102" s="3" t="s">
        <v>25</v>
      </c>
      <c r="E102" s="3" t="s">
        <v>473</v>
      </c>
      <c r="F102" s="3" t="s">
        <v>474</v>
      </c>
      <c r="G102" s="3" t="s">
        <v>475</v>
      </c>
      <c r="H102" s="3" t="s">
        <v>476</v>
      </c>
      <c r="I102" s="3" t="s">
        <v>477</v>
      </c>
      <c r="J102" s="3">
        <v>1</v>
      </c>
      <c r="K102" s="2">
        <v>43514</v>
      </c>
      <c r="L102" s="2">
        <v>43555</v>
      </c>
      <c r="M102" s="3">
        <v>5</v>
      </c>
      <c r="N102" s="3">
        <v>1</v>
      </c>
      <c r="O102" s="3"/>
      <c r="IW102" s="5"/>
    </row>
    <row r="350958" spans="1:1" x14ac:dyDescent="0.25">
      <c r="A350958" t="s">
        <v>26</v>
      </c>
    </row>
    <row r="350959" spans="1:1" x14ac:dyDescent="0.25">
      <c r="A350959" t="s">
        <v>27</v>
      </c>
    </row>
  </sheetData>
  <mergeCells count="1">
    <mergeCell ref="B8:O8"/>
  </mergeCells>
  <dataValidations count="13">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sqref="C11:C102">
      <formula1>$A$350957:$A$350959</formula1>
    </dataValidation>
    <dataValidation type="textLength" allowBlank="1" showInputMessage="1" showErrorMessage="1" errorTitle="Entrada no válida"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D11:D102">
      <formula1>0</formula1>
      <formula2>9</formula2>
    </dataValidation>
    <dataValidation type="textLength" allowBlank="1" showInputMessage="1" showErrorMessage="1" errorTitle="Entrada no válida"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E11:E102">
      <formula1>0</formula1>
      <formula2>390</formula2>
    </dataValidation>
    <dataValidation type="textLength" allowBlank="1" showInputMessage="1" showErrorMessage="1" errorTitle="Entrada no válida"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F11:F102">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G11:G102">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s actividades a desarrollar para el cumplimiento de la Acción  de mejoramiento.  Insterte UNA FILA  por ACTIVIDAD. (MÁX. 390 CARACTERES)" sqref="H11:H102">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 Unidad de Medida de la actividad. (Ej.: Informes, jornadas de capacitación, etc.) (MÁX. 390 CARACTERES)" sqref="I11:I102">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J11:J102">
      <formula1>-9223372036854770000</formula1>
      <formula2>9223372036854770000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K11:K102">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L11:L102">
      <formula1>1900/1/1</formula1>
      <formula2>3000/1/1</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M11:M10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fisico a la fecha de corte del informe, respecto a las cantidades de las unidades de medida. (Únicamente para AVANCE ó SEGUIMIENTO del Plan de Mejoramiento)" sqref="N11:N102">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O11:O102">
      <formula1>0</formula1>
      <formula2>390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F14.1  PLANES DE MEJORAMIENT...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Liliana Hidalgo</cp:lastModifiedBy>
  <dcterms:created xsi:type="dcterms:W3CDTF">2019-07-15T15:11:19Z</dcterms:created>
  <dcterms:modified xsi:type="dcterms:W3CDTF">2019-07-16T22:55:31Z</dcterms:modified>
</cp:coreProperties>
</file>