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liana Hidalgo\stormCGeneral\StormUser\inf_excel\"/>
    </mc:Choice>
  </mc:AlternateContent>
  <bookViews>
    <workbookView xWindow="0" yWindow="0" windowWidth="20400" windowHeight="7155"/>
  </bookViews>
  <sheets>
    <sheet name="F14.1  PLANES DE MEJORAMIENT..." sheetId="1" r:id="rId1"/>
  </sheets>
  <calcPr calcId="0"/>
</workbook>
</file>

<file path=xl/sharedStrings.xml><?xml version="1.0" encoding="utf-8"?>
<sst xmlns="http://schemas.openxmlformats.org/spreadsheetml/2006/main" count="213" uniqueCount="126">
  <si>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</si>
  <si>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</si>
  <si>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</si>
  <si>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</si>
  <si>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</si>
  <si>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</si>
  <si>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</si>
  <si>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</si>
  <si>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</si>
  <si>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</si>
  <si>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</si>
  <si>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</si>
  <si>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</si>
  <si>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</si>
  <si>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</si>
  <si>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</si>
  <si>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</si>
  <si>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</si>
  <si>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</si>
  <si>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</si>
  <si>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</si>
  <si>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</si>
  <si>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</si>
  <si>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</si>
  <si>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</si>
  <si>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</si>
  <si>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</si>
  <si>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</si>
  <si>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</si>
  <si>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</si>
  <si>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</si>
  <si>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</si>
  <si>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</si>
  <si>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</si>
  <si>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</si>
  <si>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</si>
  <si>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</si>
  <si>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</si>
  <si>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</si>
  <si>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</si>
  <si>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</si>
  <si>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</si>
  <si>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</si>
  <si>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</si>
  <si>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H1.A1.</t>
  </si>
  <si>
    <t>H1.A1.Recaudos por Clasificar. En los Estados Financieros de Corpamag a 31  dic/ 2018, se presenta un saldo de $111.893.029,24 en la subcuenta 240720, corresponde a consig.no identificadas, no obstante, las gestiones admon lograron disminuir el saldo en la subcuenta  al cierre de la vigencia 2018, sin embargo, continúa presentando un valor significativo en los estados financieros</t>
  </si>
  <si>
    <t>Lo anterior obedece a que la entidad no cuenta con los mecanismos que le permita identificar de manera inmediata, las consignaciones realizadas por concepto de las diferentes tasas que recaudan.</t>
  </si>
  <si>
    <t>Seguir fortaleciendo los mecanismos que permitan identificar oportunamente las consignaciones, con el propósito de disminuir el saldo de la cuenta contable</t>
  </si>
  <si>
    <t>Realizar las conciliaciones de las liquidaciones de trámites y servicios  ambientales  vs movimiento cuenta bancaria.</t>
  </si>
  <si>
    <t>Documentos</t>
  </si>
  <si>
    <t>2020/01/02</t>
  </si>
  <si>
    <t>2020/12/31</t>
  </si>
  <si>
    <t>Bajar de la  página de la entidad financiera con las que se tenga convenios, el reporte de las consignaciones con el tercero respectivo</t>
  </si>
  <si>
    <t>Reportes</t>
  </si>
  <si>
    <t>H2.A2.</t>
  </si>
  <si>
    <t>H2.A2.Gestión de Cartera. Los  porcentajes de recaudo de cartera por tasa de Uso de Agua se ubican en niveles muy bajos, lo que no permite que el saldo de cartera disminuya de una vigencia a otra, el % recaudo 2018  fue 15,3% y vig anteriores 7,4%. Para el caso de la tasa Retributiva el % de recaudo fue del 57,8% y el de las vigencias anteriores 1.6%</t>
  </si>
  <si>
    <t>No obstante,realizadas las gestiones de cobro por CORPAMAG,no se evidencia una recuperación importante de la cartera,lo que,sumado al proceso de fact. que se debe realizar al inicio de cada año, cobrando el periodo inmediatamente anterior, incrementan su saldo. Presenta gran#de deudores con saldosXcobrar inferior a 2 salarios mínimos, en los cuales no se evidencia eficacia en su cobro</t>
  </si>
  <si>
    <t>Incrementar el numero de persuasivos y cobros coactivos para lograr eficiencia en el recaudo de cartera para que este se ubique en un mejor nivel.</t>
  </si>
  <si>
    <t>Efectuar  embargos a los usuarios que poseen saldos de cartera vencida y que de manera voluntaria ni persuasiva han pagado.</t>
  </si>
  <si>
    <t>informes</t>
  </si>
  <si>
    <t>2020/12/20</t>
  </si>
  <si>
    <t>H3.A3.</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</si>
  <si>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</si>
  <si>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</si>
  <si>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</si>
  <si>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Documentacion e implementación del procedimiento para el trámite de incapacidades y recobro de las mismas en aras de delegar funciones y responsabilidades</t>
  </si>
  <si>
    <t>2020/04/30</t>
  </si>
  <si>
    <t>Enviar oficio a las diferentes entidades de salud EPS donde se les requiera el motivo del no pago de las incapacidades y a la vez el recobro de las mismas.</t>
  </si>
  <si>
    <t>Oficios</t>
  </si>
  <si>
    <t>2020/06/30</t>
  </si>
  <si>
    <t>H4.A4.</t>
  </si>
  <si>
    <t>H4.A4.Sobretasa Amb. al impuesto predial. En los Est.Fros. de Corpamag, 5 municipios no presentan registros contables por ingresos de la sobretasa amb. al imp. predial; sin embargo, los mismos municipios,reportaron  ingr. por este concepto en el FUT_INGRESOS de Contaduría Gral Nac, a excep. de Pedraza.  Santa Marta refleja diferencia con relación al reporte</t>
  </si>
  <si>
    <t>Esta situación obedece a la inoportunidad en la certificación de los ingresos efectivamente recibidos que deben enviar los municipios a Corpamag, y a la falta de conciliación y verificación en las operaciones reciprocas de manera periódica entre las entidades.</t>
  </si>
  <si>
    <t>Intensificar las acciones  para que los municipios nos informen  de manera oportuna lo recaudado por sobretasa ambiental al predial, de manera mensual o trimestral.</t>
  </si>
  <si>
    <t>Enviar oficios a las Alcaldias de cada municipio del Magdalena, para exponer a los Alcaldes, tesoreros y/o Secretarios de Hacienda sobre la responsablidades  disciplinarias, fiscales y penales, que implica el no  informar y transferir  lo recaudado por sobretasa ambiental al predial de manera oportuna.</t>
  </si>
  <si>
    <t>2020/03/31</t>
  </si>
  <si>
    <t>Solicitar las certificaciones y/o transferencias de lo recaudado por sobretasa ambiental al predial (realizar visitas,  llamadas y enviar requerimientos de pagos por correo y en físico)</t>
  </si>
  <si>
    <t>Informes</t>
  </si>
  <si>
    <t>2020/02/01</t>
  </si>
  <si>
    <t>2020/12/15</t>
  </si>
  <si>
    <t>Revisar y conciliar las cuentas recíprocas trimestralmente entre las entidades</t>
  </si>
  <si>
    <t>2020/01/01</t>
  </si>
  <si>
    <t>H5.D1.OI1</t>
  </si>
  <si>
    <t>H5.D1.OI1.Cartera Sobretasa Ambiental al Predial. Según información suministrada por Corpamag, se estableció que la cartera por concepto de la sobretasa ambiental al predial, asciende a $835.610.798, de los cuales $631.036.22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</si>
  <si>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</si>
  <si>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</si>
  <si>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Realizar acciones de cumplimiento y continuar con las acciones penales a los municipios que están imcumpliendo con las transferencias</t>
  </si>
  <si>
    <t>2020/12/10</t>
  </si>
  <si>
    <t>H6.D2.</t>
  </si>
  <si>
    <t>H6.D2. Constitución Reservas Presupuestales en 2017 y 2018. En el 2017 CORPAMAG  ejecutó rec.de inver$65.830.199.909, constituyó reservas por $45.941.740.576(70% compr.). En el 2018, ejecutó inv.$25.464.217.820 consituyó reservas $11.281.335.722(44% compr), excediendo  el límite del 15%, reiterando  incumplimiento de los límites establecidos en el Estat.Orgán.Pres</t>
  </si>
  <si>
    <t>La situación descrita fue generada por deficiente seguimiento y control respecto al cumplimiento de las normas presupuestales que precisan los limites en la constitución de reservas presupuestales con recursos de inversión.</t>
  </si>
  <si>
    <t>Realizar seguimiento a la ejecución fisica y financiera del presupuesto de ingresos y gastos CON recursos de la nación de CORPAMAG.</t>
  </si>
  <si>
    <t>Informe de Presupuesto, Compromisos y Pagos de los recursos de funcionamiento e inversión, y remitirlo a la Dirección General.</t>
  </si>
  <si>
    <t>Número</t>
  </si>
  <si>
    <t>Capacitar a los supervisores de proyectos en Estatuto organico de presupuesto y Contratación estatal.</t>
  </si>
  <si>
    <t>Efectuar talleres teorico practicos sobre el  Estatuto organico de presupuesto y Contratación estatal.</t>
  </si>
  <si>
    <t>2020/02/18</t>
  </si>
  <si>
    <t>H7.D3.</t>
  </si>
  <si>
    <t>H7.D3.  Ejecución de recursos de vigencias expiradas. En el análisis realizado a las oblig. adquiridas con rec. de inv. por concepto de vig. expiradas, se estableció un saldo acumulado de $999.796.861, de los cuales CORPAMAG en 2018 canceló $413.461.453 y dejó de cancelar $566.335.247, correspondientes a oblig. Adq.de vig.anteriores, sin que se precise las razones de su no cancelación</t>
  </si>
  <si>
    <t>Situación administrativa generada por deficiencias en el seguimiento y control de la ejecución de los recursos asignados a los proyectos de inversión.</t>
  </si>
  <si>
    <t>Realizar seguimiento a la ejecución Reservas Presupuestales de CORPAMAG.</t>
  </si>
  <si>
    <t>Verificar el estado de las reservas presupuetales constituidas y enviar correos a los supervisores de acuerdo a la terminación contractual.</t>
  </si>
  <si>
    <t>H8.A8.</t>
  </si>
  <si>
    <t>H8.A8.  Publicación en el SECOP. Verificadas las carpetas del Contrato deObra #310-2018, cuyo objeto"Mantenimiento cuerpos agua que alimentan la CGSM"y confrontados docu. que las conforman con los publicados SECOP, se observó aunque norma prevé que la publicación debe hacerse a 3 días siguientes a la expe.acto admon, a la fecha no ha publicado algunos docum.  de la etapa contractual.</t>
  </si>
  <si>
    <t>La anterior situación fue originada por la inobservancia de las normas que regulan la contratación estatal y la aplicación de un control interno oportuno, que verifique el cumplimiento de la ritualídad establecida en la normatividad vigente aplicable a la materia.</t>
  </si>
  <si>
    <t>Publicar en el SECOP las contratataciones de la Corporación</t>
  </si>
  <si>
    <t>Realizar seguimiento a las publicaciones en el SECOP</t>
  </si>
  <si>
    <t>Informe</t>
  </si>
  <si>
    <t>H9.D4.F1</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</si>
  <si>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</si>
  <si>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</si>
  <si>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Realizar seguimiento periódicos a los ingresos correspondientes a la liquidación de la sobretasa ambiental al peaje</t>
  </si>
  <si>
    <t>Verificar los reportes de las consignaciones realizadas por la Concesionaria Yuma, si existe diferencia requererirle a la misma, que la liquidacion se efectúe de acuerdo a la ley 1718/2014</t>
  </si>
  <si>
    <t>H10.D5</t>
  </si>
  <si>
    <t>H10.D5.Supervisión CPS/2018.La revisión CPS #01,20,26,27,32,36,41 y 42/2018 permitió establecer que los inf.mensuales y finales de los supervisores se limitan diligenciar formato-Recibido satisfacción y eval.de Pagos,sin que se determine,cuantifique y compare,avance mensual de activ.Los contratistas no dejan registros del cumplimiento oblig.remiten ctas de cobro e inf simples y similares</t>
  </si>
  <si>
    <t>Los hechos descritos obedecen a deficiencias en la determinación del alcance y definición de la labor de supervisión respecto al seguimiento y control en la ejecución de las actividades contratadas.</t>
  </si>
  <si>
    <t>Efectuar  reInducción a los funcionarios sobre  la labor de supervisión para que se fortalezca el seguimiento y control a las actividades</t>
  </si>
  <si>
    <t>Realizar reinducción</t>
  </si>
  <si>
    <t>2020/05/30</t>
  </si>
  <si>
    <t>H11.A11.</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</si>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</sst>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0"/>
  <sheetViews>
    <sheetView tabSelected="1" topLeftCell="A14" workbookViewId="0">
      <selection activeCell="B17" sqref="B17"/>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43811</v>
      </c>
    </row>
    <row r="6" spans="1:15" x14ac:dyDescent="0.25">
      <c r="B6" s="1" t="s">
        <v>7</v>
      </c>
      <c r="C6" s="1">
        <v>0</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75" thickBot="1" x14ac:dyDescent="0.3">
      <c r="A11" s="1">
        <v>1</v>
      </c>
      <c r="B11" t="s">
        <v>24</v>
      </c>
      <c r="C11" s="3" t="s">
        <v>26</v>
      </c>
      <c r="D11" s="3" t="s">
        <v>44</v>
      </c>
      <c r="E11" s="3" t="s">
        <v>45</v>
      </c>
      <c r="F11" s="3" t="s">
        <v>46</v>
      </c>
      <c r="G11" s="3" t="s">
        <v>47</v>
      </c>
      <c r="H11" s="3" t="s">
        <v>48</v>
      </c>
      <c r="I11" s="3" t="s">
        <v>49</v>
      </c>
      <c r="J11" s="3">
        <v>12</v>
      </c>
      <c r="K11" s="2" t="s">
        <v>50</v>
      </c>
      <c r="L11" s="2" t="s">
        <v>51</v>
      </c>
      <c r="M11" s="3"/>
      <c r="N11" s="3"/>
      <c r="O11" s="3" t="s">
        <v>25</v>
      </c>
    </row>
    <row r="12" spans="1:15" ht="15.75" thickBot="1" x14ac:dyDescent="0.3">
      <c r="A12" s="1">
        <v>2</v>
      </c>
      <c r="B12" t="s">
        <v>28</v>
      </c>
      <c r="C12" s="3" t="s">
        <v>26</v>
      </c>
      <c r="D12" s="3" t="s">
        <v>44</v>
      </c>
      <c r="E12" s="3" t="s">
        <v>45</v>
      </c>
      <c r="F12" s="3" t="s">
        <v>46</v>
      </c>
      <c r="G12" s="3" t="s">
        <v>47</v>
      </c>
      <c r="H12" s="3" t="s">
        <v>52</v>
      </c>
      <c r="I12" s="3" t="s">
        <v>53</v>
      </c>
      <c r="J12" s="3">
        <v>12</v>
      </c>
      <c r="K12" s="2" t="s">
        <v>50</v>
      </c>
      <c r="L12" s="2" t="s">
        <v>51</v>
      </c>
      <c r="M12" s="3"/>
      <c r="N12" s="3"/>
      <c r="O12" s="3" t="s">
        <v>25</v>
      </c>
    </row>
    <row r="13" spans="1:15" ht="15.75" thickBot="1" x14ac:dyDescent="0.3">
      <c r="A13" s="1">
        <v>3</v>
      </c>
      <c r="B13" t="s">
        <v>29</v>
      </c>
      <c r="C13" s="3" t="s">
        <v>26</v>
      </c>
      <c r="D13" s="3" t="s">
        <v>54</v>
      </c>
      <c r="E13" s="3" t="s">
        <v>55</v>
      </c>
      <c r="F13" s="3" t="s">
        <v>56</v>
      </c>
      <c r="G13" s="3" t="s">
        <v>57</v>
      </c>
      <c r="H13" s="3" t="s">
        <v>58</v>
      </c>
      <c r="I13" s="3" t="s">
        <v>59</v>
      </c>
      <c r="J13" s="3">
        <v>4</v>
      </c>
      <c r="K13" s="2" t="s">
        <v>50</v>
      </c>
      <c r="L13" s="2" t="s">
        <v>60</v>
      </c>
      <c r="M13" s="3"/>
      <c r="N13" s="3"/>
      <c r="O13" s="3" t="s">
        <v>25</v>
      </c>
    </row>
    <row r="14" spans="1:15" ht="15.75" thickBot="1" x14ac:dyDescent="0.3">
      <c r="A14" s="1">
        <v>4</v>
      </c>
      <c r="B14" t="s">
        <v>30</v>
      </c>
      <c r="C14" s="3" t="s">
        <v>26</v>
      </c>
      <c r="D14" s="3" t="s">
        <v>61</v>
      </c>
      <c r="E14" s="3" t="s">
        <v>62</v>
      </c>
      <c r="F14" s="3" t="s">
        <v>63</v>
      </c>
      <c r="G14" s="3" t="s">
        <v>64</v>
      </c>
      <c r="H14" s="3" t="s">
        <v>65</v>
      </c>
      <c r="I14" s="3" t="s">
        <v>49</v>
      </c>
      <c r="J14" s="3">
        <v>1</v>
      </c>
      <c r="K14" s="2" t="s">
        <v>50</v>
      </c>
      <c r="L14" s="2" t="s">
        <v>66</v>
      </c>
      <c r="M14" s="3"/>
      <c r="N14" s="3"/>
      <c r="O14" s="3" t="s">
        <v>25</v>
      </c>
    </row>
    <row r="15" spans="1:15" ht="15.75" thickBot="1" x14ac:dyDescent="0.3">
      <c r="A15" s="1">
        <v>5</v>
      </c>
      <c r="B15" t="s">
        <v>31</v>
      </c>
      <c r="C15" s="3" t="s">
        <v>26</v>
      </c>
      <c r="D15" s="3" t="s">
        <v>61</v>
      </c>
      <c r="E15" s="3" t="s">
        <v>62</v>
      </c>
      <c r="F15" s="3" t="s">
        <v>63</v>
      </c>
      <c r="G15" s="3" t="s">
        <v>64</v>
      </c>
      <c r="H15" s="3" t="s">
        <v>67</v>
      </c>
      <c r="I15" s="3" t="s">
        <v>68</v>
      </c>
      <c r="J15" s="3">
        <v>12</v>
      </c>
      <c r="K15" s="2" t="s">
        <v>50</v>
      </c>
      <c r="L15" s="2" t="s">
        <v>69</v>
      </c>
      <c r="M15" s="3"/>
      <c r="N15" s="3"/>
      <c r="O15" s="3" t="s">
        <v>25</v>
      </c>
    </row>
    <row r="16" spans="1:15" ht="15.75" thickBot="1" x14ac:dyDescent="0.3">
      <c r="A16" s="1">
        <v>6</v>
      </c>
      <c r="B16" t="s">
        <v>32</v>
      </c>
      <c r="C16" s="3" t="s">
        <v>26</v>
      </c>
      <c r="D16" s="3" t="s">
        <v>70</v>
      </c>
      <c r="E16" s="3" t="s">
        <v>71</v>
      </c>
      <c r="F16" s="3" t="s">
        <v>72</v>
      </c>
      <c r="G16" s="3" t="s">
        <v>73</v>
      </c>
      <c r="H16" s="3" t="s">
        <v>74</v>
      </c>
      <c r="I16" s="3" t="s">
        <v>68</v>
      </c>
      <c r="J16" s="3">
        <v>30</v>
      </c>
      <c r="K16" s="2" t="s">
        <v>50</v>
      </c>
      <c r="L16" s="2" t="s">
        <v>75</v>
      </c>
      <c r="M16" s="3"/>
      <c r="N16" s="3"/>
      <c r="O16" s="3" t="s">
        <v>25</v>
      </c>
    </row>
    <row r="17" spans="1:15" ht="15.75" thickBot="1" x14ac:dyDescent="0.3">
      <c r="A17" s="1">
        <v>7</v>
      </c>
      <c r="B17" t="s">
        <v>33</v>
      </c>
      <c r="C17" s="3" t="s">
        <v>26</v>
      </c>
      <c r="D17" s="3" t="s">
        <v>70</v>
      </c>
      <c r="E17" s="3" t="s">
        <v>71</v>
      </c>
      <c r="F17" s="3" t="s">
        <v>72</v>
      </c>
      <c r="G17" s="3" t="s">
        <v>73</v>
      </c>
      <c r="H17" s="3" t="s">
        <v>76</v>
      </c>
      <c r="I17" s="3" t="s">
        <v>77</v>
      </c>
      <c r="J17" s="3">
        <v>4</v>
      </c>
      <c r="K17" s="2" t="s">
        <v>78</v>
      </c>
      <c r="L17" s="2" t="s">
        <v>79</v>
      </c>
      <c r="M17" s="3"/>
      <c r="N17" s="3"/>
      <c r="O17" s="3" t="s">
        <v>25</v>
      </c>
    </row>
    <row r="18" spans="1:15" ht="15.75" thickBot="1" x14ac:dyDescent="0.3">
      <c r="A18" s="1">
        <v>8</v>
      </c>
      <c r="B18" t="s">
        <v>34</v>
      </c>
      <c r="C18" s="3" t="s">
        <v>26</v>
      </c>
      <c r="D18" s="3" t="s">
        <v>70</v>
      </c>
      <c r="E18" s="3" t="s">
        <v>71</v>
      </c>
      <c r="F18" s="3" t="s">
        <v>72</v>
      </c>
      <c r="G18" s="3" t="s">
        <v>73</v>
      </c>
      <c r="H18" s="3" t="s">
        <v>80</v>
      </c>
      <c r="I18" s="3" t="s">
        <v>77</v>
      </c>
      <c r="J18" s="3">
        <v>3</v>
      </c>
      <c r="K18" s="2" t="s">
        <v>81</v>
      </c>
      <c r="L18" s="2" t="s">
        <v>51</v>
      </c>
      <c r="M18" s="3"/>
      <c r="N18" s="3"/>
      <c r="O18" s="3" t="s">
        <v>25</v>
      </c>
    </row>
    <row r="19" spans="1:15" ht="15.75" thickBot="1" x14ac:dyDescent="0.3">
      <c r="A19" s="1">
        <v>9</v>
      </c>
      <c r="B19" t="s">
        <v>35</v>
      </c>
      <c r="C19" s="3" t="s">
        <v>26</v>
      </c>
      <c r="D19" s="3" t="s">
        <v>82</v>
      </c>
      <c r="E19" s="3" t="s">
        <v>83</v>
      </c>
      <c r="F19" s="3" t="s">
        <v>84</v>
      </c>
      <c r="G19" s="3" t="s">
        <v>85</v>
      </c>
      <c r="H19" s="3" t="s">
        <v>76</v>
      </c>
      <c r="I19" s="3" t="s">
        <v>77</v>
      </c>
      <c r="J19" s="3">
        <v>4</v>
      </c>
      <c r="K19" s="2" t="s">
        <v>78</v>
      </c>
      <c r="L19" s="2" t="s">
        <v>79</v>
      </c>
      <c r="M19" s="3"/>
      <c r="N19" s="3"/>
      <c r="O19" s="3" t="s">
        <v>25</v>
      </c>
    </row>
    <row r="20" spans="1:15" ht="15.75" thickBot="1" x14ac:dyDescent="0.3">
      <c r="A20" s="1">
        <v>10</v>
      </c>
      <c r="B20" t="s">
        <v>36</v>
      </c>
      <c r="C20" s="3" t="s">
        <v>26</v>
      </c>
      <c r="D20" s="3" t="s">
        <v>82</v>
      </c>
      <c r="E20" s="3" t="s">
        <v>83</v>
      </c>
      <c r="F20" s="3" t="s">
        <v>84</v>
      </c>
      <c r="G20" s="3" t="s">
        <v>85</v>
      </c>
      <c r="H20" s="3" t="s">
        <v>86</v>
      </c>
      <c r="I20" s="3" t="s">
        <v>77</v>
      </c>
      <c r="J20" s="3">
        <v>4</v>
      </c>
      <c r="K20" s="2" t="s">
        <v>78</v>
      </c>
      <c r="L20" s="2" t="s">
        <v>87</v>
      </c>
      <c r="M20" s="3"/>
      <c r="N20" s="3"/>
      <c r="O20" s="3" t="s">
        <v>25</v>
      </c>
    </row>
    <row r="21" spans="1:15" ht="15.75" thickBot="1" x14ac:dyDescent="0.3">
      <c r="A21" s="1">
        <v>11</v>
      </c>
      <c r="B21" t="s">
        <v>37</v>
      </c>
      <c r="C21" s="3" t="s">
        <v>26</v>
      </c>
      <c r="D21" s="3" t="s">
        <v>88</v>
      </c>
      <c r="E21" s="3" t="s">
        <v>89</v>
      </c>
      <c r="F21" s="3" t="s">
        <v>90</v>
      </c>
      <c r="G21" s="3" t="s">
        <v>91</v>
      </c>
      <c r="H21" s="3" t="s">
        <v>92</v>
      </c>
      <c r="I21" s="3" t="s">
        <v>93</v>
      </c>
      <c r="J21" s="3">
        <v>4</v>
      </c>
      <c r="K21" s="2" t="s">
        <v>50</v>
      </c>
      <c r="L21" s="2" t="s">
        <v>51</v>
      </c>
      <c r="M21" s="3"/>
      <c r="N21" s="3"/>
      <c r="O21" s="3" t="s">
        <v>25</v>
      </c>
    </row>
    <row r="22" spans="1:15" ht="15.75" thickBot="1" x14ac:dyDescent="0.3">
      <c r="A22" s="1">
        <v>12</v>
      </c>
      <c r="B22" t="s">
        <v>38</v>
      </c>
      <c r="C22" s="3" t="s">
        <v>26</v>
      </c>
      <c r="D22" s="3" t="s">
        <v>88</v>
      </c>
      <c r="E22" s="3" t="s">
        <v>89</v>
      </c>
      <c r="F22" s="3" t="s">
        <v>90</v>
      </c>
      <c r="G22" s="3" t="s">
        <v>94</v>
      </c>
      <c r="H22" s="3" t="s">
        <v>95</v>
      </c>
      <c r="I22" s="3" t="s">
        <v>93</v>
      </c>
      <c r="J22" s="3">
        <v>2</v>
      </c>
      <c r="K22" s="2" t="s">
        <v>96</v>
      </c>
      <c r="L22" s="2" t="s">
        <v>69</v>
      </c>
      <c r="M22" s="3"/>
      <c r="N22" s="3"/>
      <c r="O22" s="3" t="s">
        <v>25</v>
      </c>
    </row>
    <row r="23" spans="1:15" ht="15.75" thickBot="1" x14ac:dyDescent="0.3">
      <c r="A23" s="1">
        <v>13</v>
      </c>
      <c r="B23" t="s">
        <v>39</v>
      </c>
      <c r="C23" s="3" t="s">
        <v>26</v>
      </c>
      <c r="D23" s="3" t="s">
        <v>97</v>
      </c>
      <c r="E23" s="3" t="s">
        <v>98</v>
      </c>
      <c r="F23" s="3" t="s">
        <v>99</v>
      </c>
      <c r="G23" s="3" t="s">
        <v>100</v>
      </c>
      <c r="H23" s="3" t="s">
        <v>101</v>
      </c>
      <c r="I23" s="3" t="s">
        <v>93</v>
      </c>
      <c r="J23" s="3">
        <v>4</v>
      </c>
      <c r="K23" s="2" t="s">
        <v>75</v>
      </c>
      <c r="L23" s="2" t="s">
        <v>51</v>
      </c>
      <c r="M23" s="3"/>
      <c r="N23" s="3"/>
      <c r="O23" s="3" t="s">
        <v>25</v>
      </c>
    </row>
    <row r="24" spans="1:15" ht="15.75" thickBot="1" x14ac:dyDescent="0.3">
      <c r="A24" s="1">
        <v>14</v>
      </c>
      <c r="B24" t="s">
        <v>40</v>
      </c>
      <c r="C24" s="3" t="s">
        <v>26</v>
      </c>
      <c r="D24" s="3" t="s">
        <v>102</v>
      </c>
      <c r="E24" s="3" t="s">
        <v>103</v>
      </c>
      <c r="F24" s="3" t="s">
        <v>104</v>
      </c>
      <c r="G24" s="3" t="s">
        <v>105</v>
      </c>
      <c r="H24" s="3" t="s">
        <v>106</v>
      </c>
      <c r="I24" s="3" t="s">
        <v>107</v>
      </c>
      <c r="J24" s="3">
        <v>4</v>
      </c>
      <c r="K24" s="2" t="s">
        <v>50</v>
      </c>
      <c r="L24" s="2" t="s">
        <v>51</v>
      </c>
      <c r="M24" s="3"/>
      <c r="N24" s="3"/>
      <c r="O24" s="3" t="s">
        <v>25</v>
      </c>
    </row>
    <row r="25" spans="1:15" ht="15.75" thickBot="1" x14ac:dyDescent="0.3">
      <c r="A25" s="1">
        <v>15</v>
      </c>
      <c r="B25" t="s">
        <v>41</v>
      </c>
      <c r="C25" s="3" t="s">
        <v>26</v>
      </c>
      <c r="D25" s="3" t="s">
        <v>108</v>
      </c>
      <c r="E25" s="3" t="s">
        <v>109</v>
      </c>
      <c r="F25" s="3" t="s">
        <v>110</v>
      </c>
      <c r="G25" s="3" t="s">
        <v>111</v>
      </c>
      <c r="H25" s="3" t="s">
        <v>112</v>
      </c>
      <c r="I25" s="3" t="s">
        <v>77</v>
      </c>
      <c r="J25" s="3">
        <v>12</v>
      </c>
      <c r="K25" s="2" t="s">
        <v>50</v>
      </c>
      <c r="L25" s="2" t="s">
        <v>51</v>
      </c>
      <c r="M25" s="3"/>
      <c r="N25" s="3"/>
      <c r="O25" s="3" t="s">
        <v>25</v>
      </c>
    </row>
    <row r="26" spans="1:15" ht="15.75" thickBot="1" x14ac:dyDescent="0.3">
      <c r="A26" s="1">
        <v>16</v>
      </c>
      <c r="B26" t="s">
        <v>42</v>
      </c>
      <c r="C26" s="3" t="s">
        <v>26</v>
      </c>
      <c r="D26" s="3" t="s">
        <v>113</v>
      </c>
      <c r="E26" s="3" t="s">
        <v>114</v>
      </c>
      <c r="F26" s="3" t="s">
        <v>115</v>
      </c>
      <c r="G26" s="3" t="s">
        <v>116</v>
      </c>
      <c r="H26" s="3" t="s">
        <v>117</v>
      </c>
      <c r="I26" s="3" t="s">
        <v>93</v>
      </c>
      <c r="J26" s="3">
        <v>1</v>
      </c>
      <c r="K26" s="2" t="s">
        <v>50</v>
      </c>
      <c r="L26" s="2" t="s">
        <v>118</v>
      </c>
      <c r="M26" s="3"/>
      <c r="N26" s="3"/>
      <c r="O26" s="3" t="s">
        <v>25</v>
      </c>
    </row>
    <row r="27" spans="1:15" ht="15.75" thickBot="1" x14ac:dyDescent="0.3">
      <c r="A27" s="1">
        <v>17</v>
      </c>
      <c r="B27" t="s">
        <v>43</v>
      </c>
      <c r="C27" s="3" t="s">
        <v>26</v>
      </c>
      <c r="D27" s="3" t="s">
        <v>119</v>
      </c>
      <c r="E27" s="3" t="s">
        <v>120</v>
      </c>
      <c r="F27" s="3" t="s">
        <v>121</v>
      </c>
      <c r="G27" s="3" t="s">
        <v>122</v>
      </c>
      <c r="H27" s="3" t="s">
        <v>123</v>
      </c>
      <c r="I27" s="3" t="s">
        <v>124</v>
      </c>
      <c r="J27" s="3">
        <v>1</v>
      </c>
      <c r="K27" s="2" t="s">
        <v>125</v>
      </c>
      <c r="L27" s="2" t="s">
        <v>69</v>
      </c>
      <c r="M27" s="3"/>
      <c r="N27" s="3"/>
      <c r="O27" s="3" t="s">
        <v>25</v>
      </c>
    </row>
    <row r="350999" spans="1:1" x14ac:dyDescent="0.25">
      <c r="A350999" t="s">
        <v>26</v>
      </c>
    </row>
    <row r="351000" spans="1:1" x14ac:dyDescent="0.25">
      <c r="A351000" t="s">
        <v>27</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27">
      <formula1>$A$350998:$A$351000</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27">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27">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27">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27">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27">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27">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27">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27">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27">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2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27">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2020-01-03T20:40:13Z</dcterms:created>
  <dcterms:modified xsi:type="dcterms:W3CDTF">2020-01-03T20:41:56Z</dcterms:modified>
</cp:coreProperties>
</file>