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Liliana Hidalgo\Documents\1CONTROL_INTERNO-lhg\PUBLICACIONES PAGINA WEB\2021\planes\"/>
    </mc:Choice>
  </mc:AlternateContent>
  <bookViews>
    <workbookView xWindow="0" yWindow="0" windowWidth="20490" windowHeight="7155"/>
  </bookViews>
  <sheets>
    <sheet name="F14.1  PLANES DE MEJORAMIENT..." sheetId="1" r:id="rId1"/>
  </sheets>
  <calcPr calcId="152511"/>
</workbook>
</file>

<file path=xl/sharedStrings.xml><?xml version="1.0" encoding="utf-8"?>
<sst xmlns="http://schemas.openxmlformats.org/spreadsheetml/2006/main" count="246" uniqueCount="149">
  <si>
    <t>Tipo Modalidad</t>
  </si>
  <si>
    <t>M-3: PLAN DE MEJORAMIENTO</t>
  </si>
  <si>
    <t>Formulario</t>
  </si>
  <si>
    <t>F14.1: PLANES DE MEJORAMIENTO - ENTIDADES</t>
  </si>
  <si>
    <t>Moneda Informe</t>
  </si>
  <si>
    <t>Entidad</t>
  </si>
  <si>
    <t>Fecha</t>
  </si>
  <si>
    <t>Periodicidad</t>
  </si>
  <si>
    <t>OCASIONAL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</si>
  <si>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</si>
  <si>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</si>
  <si>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</si>
  <si>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</si>
  <si>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</si>
  <si>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</si>
  <si>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</si>
  <si>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</si>
  <si>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</si>
  <si>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</si>
  <si>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</si>
  <si>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</si>
  <si>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</si>
  <si>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</si>
  <si>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</si>
  <si>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FILA_1</t>
  </si>
  <si>
    <t>1 SUSCRIPCIÓN DEL PLAN DE MEJORAMIENTO</t>
  </si>
  <si>
    <t>H1.A1.D1.OI1.INVEMAR Modelo Gral de Interv. Hidr; los cuerpos de agua ejecutados no consideraron parámetros articul.con los artefactos de modelac.que se encuentran en construcc.por INVEMAR.No hay correlación clara entre los diferentes procesos contractuales ejecutados,ni se conoce el impacto a priori que las obras traen al SDE-CGSM para su mejoramiento ecológ</t>
  </si>
  <si>
    <t>Falta de planeación en los procesos contractuales por parte de CORPAMAG, mediante la no incorporación de información técnica científica relevante para el conocimiento del impacto de las obras que se contratan. Así mismo, falta de planeación en las inversiones que se realizan.</t>
  </si>
  <si>
    <t>Continuar con el monitoreo hidrosedimentologico de la CGSM, el cual se adelanta en convenio con el INVEMAR, y permite conocer la dinámica hidráulica y sedimentologica del ecosistema y permite ampliar la información que se tiene del MODELO HIDROSEDIMENTOLOGICO DEL ECOSISTEMA, construido desde 2017.</t>
  </si>
  <si>
    <t>Seguimiento y analisis del monitoreo hidrosedimentólogico de la CGSM, como supervisores encargados.</t>
  </si>
  <si>
    <t>Informes de supervisión de seguimientos al convenio hidrosedimentológico de la CGSM.</t>
  </si>
  <si>
    <t>2022/01/01</t>
  </si>
  <si>
    <t>2022/12/31</t>
  </si>
  <si>
    <t/>
  </si>
  <si>
    <t>FILA_2</t>
  </si>
  <si>
    <t>H2.A2.D2.OI2.Componente ambiental-ANLA.En los estud.previos para ejec.de los contratos indican que no aplica Permiso,autorización y/o lic.amb,la normatividad establece que están sujetas a lic. amb. Los contratos que tienen como objeto la restaur.amb.se observó que solo ejecuta activ.de dragado- no son sostenibles y suficientes para que la ciénaga restablezca sus servicios ecosistémicos</t>
  </si>
  <si>
    <t>Ejec. Activid.sin debido permiso,autorización o licencia,además se presentan falencias en la caracterización del componente biótico,abiótico y socioeconómico del lugar,así como en la identificación de los impactos amb.producidos por activid. que se requieren para ejecutar el proyecto. Debilidades en el planteamiento del obj.contractual relacionado con la restauración ambiental de la CGSM</t>
  </si>
  <si>
    <t>Continuar la construcción e implementación de proyectos integrales, que incluyen componentes de educación ambiental y monitoreo ambienta, tal como se vienen adelantado a la fecha.</t>
  </si>
  <si>
    <t>Formulación e implementación de proyectos integrales</t>
  </si>
  <si>
    <t>Proyectos formulados y ejecutados con componentes adicionales al dragado</t>
  </si>
  <si>
    <t>FILA_3</t>
  </si>
  <si>
    <t>H3.A3.D3. Publicidad en SECOP Oferta - Contrato 97 de 2014 y otras actuaciones en Convenios Interadministrativos 1013 DE 2016 Y 1271 DE 2019. La CGR evidenció la omisión por parte de Corpamag en el deber de realizar la publicación en el SECOP de la de las actuaciones contractuales surgidas en varios procesos contractuales</t>
  </si>
  <si>
    <t>Falta de directrices y/o de procedimiento acorde a lo establecido en la norma para efectos de dar cumplimiento en los términos y condiciones de la publicidad a los actos contractuales exigidos. Inexistencia de control y seguimiento y/o de instrucción con quienes desarrollan esta labor para ponerlos al tanto de la exigencia y cumplimento conforme a las normas vigentes sobre la materia.</t>
  </si>
  <si>
    <t>Revisar la correcta Publicación de los Contratos de Obra e Interventoría, y los Convenios Interadministrativos  en la plataforma SECOP 1</t>
  </si>
  <si>
    <t>Publicar en cada uno de los Contratos de Obra e Interventoría y los Convenios Interadministrativos los documentos exigidos por la Ley</t>
  </si>
  <si>
    <t>Lista de chequeo mensual de los documentos publicados en cada contrato/convenio</t>
  </si>
  <si>
    <t>2021/12/20</t>
  </si>
  <si>
    <t>FILA_4</t>
  </si>
  <si>
    <t>H4.A4.D4.Estructuración procesos contractuales intervención CGSM con plazos de 13 y 15 años.Procesos contractuales 093 y 097/2014 ascienden a 88.395.769.612 y 310 y 320/2018 por valor de $56.974.958.198, con objeto similar-Contratar las obras de Recup.y Mant.caños princip. y secundarios del Complejo Deltaico Estuarino CGSM - pactando plazos extendidos de ejecución en 15 y 13 años</t>
  </si>
  <si>
    <t>Ausencia aplicación principios y normas que rigen la contrat. estatal y la función pública, que debió materializarse en los análisis y estudios necesarios para definir de manera razonable el valor y plazo del contrato.Falta aplicación de concep.técn.sobre la viab. y estruct. de una contrat.a largo plazo.Falta de segu.y control al proy.programado y ejecutado para la recup.de la Ciénaga</t>
  </si>
  <si>
    <t>Continuar aplicando las normas que rigen la contración estatal en este tipo de contratos</t>
  </si>
  <si>
    <t>Revisar que los estudios previso justifiquen el plazo contractual</t>
  </si>
  <si>
    <t>Acta de revisión semestral de los contratos de vigencia futura celebrados por la Corporación</t>
  </si>
  <si>
    <t>FILA_5</t>
  </si>
  <si>
    <t>H5.A5.D5.Planeación y selección objetiva contratos 93y97/2014-310y320/2018.1.Est.Prev-Inf.Invemar:Est.prev.reflejan total desconocimiento aspectos técnico-científicos señalados porINVEMAR.2. Contratación con afectación Estat.Presup.:vulneración principios anualidad.3.Selección objet.del Contratista y de Requisitos habilitantes.oferentes no reunían los requisitos</t>
  </si>
  <si>
    <t>1.Desconocimiento  estudios técnicos realizados por Invemar tomándolos en una de sus particularidades lo que corresponde a los requerimientos de intervenciones hidráulicas y no de manera integral.2.la estructuración del compromiso de transferencia de recursos se causa por la inaplicación de normas presupuestales.3.Incumplimiento  exigencias, condiciones y calidades de los proponentes</t>
  </si>
  <si>
    <t>Continuar atendiendo e implentando las recomendaciones del Instituto de Investigaciones Marinas - INVEMAR</t>
  </si>
  <si>
    <t>Seguimiento e implementación a las recomendaciones del INVEMAR</t>
  </si>
  <si>
    <t>Informes de supervisión de obra e interventoria</t>
  </si>
  <si>
    <t>FILA_6</t>
  </si>
  <si>
    <t>La Corp.no contempla obligación para el contratista,exigir la entrega de soportes respectivos frente a la ejec.de cada ítem del objeto contractual.En los exp.contract.no figuran inf.topográficos,estudios y diseños,ni la entrega registros topográficos-carteras de campo- planos topográficos.La interv.no verificó,ni tiene pruebas documentales que demuestren efectiva extracc.de materiales</t>
  </si>
  <si>
    <t>Continuar la exigencia e implementación de las Especificaciones Técnicas de los contratos, así como las obligaciones contractuales establecidas tanto en los pliegos de condiciones, como en los contratos suscritos por las partes</t>
  </si>
  <si>
    <t>Seguimiento realizado por la interventoria y supersión a cada contrato</t>
  </si>
  <si>
    <t>Informes de Obra/ Interventoria y Supervisión</t>
  </si>
  <si>
    <t>FILA_7</t>
  </si>
  <si>
    <t>H7.A7.D7.intervenciones hidráulicas en la visión del desarrollo sostenible.Las interv.hidr.que ha venido desarrollando CORPAMAG no consideran estrategias con una visión de desarrollo sost,por cuanto se realizan contrataciones de adecuaciones hidráulicas.Así mismo,los doc.precontractuales evidencian vacíos técn.sobre la ejecución de las obras, así como el impacto en el CDE-CGMS</t>
  </si>
  <si>
    <t>Defic.planeac.proy.por parte de CORPAMAG que atentan al principio de planeación referida por el Consejo de Estado, dado que, desde la formulación de los mismos, se detectan vacíos técnicos asociados a lo que es un proyecto de recup.restaur.y/orehab.No existe coherencia de los proy.adelantados con las políticas púb. del país asoc.al desarrollo sostenible y adaptación al cambio climático</t>
  </si>
  <si>
    <t>Continuar realizando seguimiento al impacto de las obras ejecutadas, con los reportes realizados por el INVEMAR en sus informes de monitoreo.</t>
  </si>
  <si>
    <t>FILA_8</t>
  </si>
  <si>
    <t>H8.A8.D8.Conoc.gestión del riesgo.Las interv. Hidr.desarrolladas con propósito de Mitig.Riesgo por inundación no cumplen los preceptos-Ley 1523/2012,de manera que en los doc.precontrac.no se evidencian criterios de priorización de las zonas a intervenir, desconoc.de esta manera no solo los actores Gest.Riesgo, sino el impacto de las obras en el medio amb. y para la recup.de la CGSM</t>
  </si>
  <si>
    <t>Desconoc. de los procesos de gestión del riesgo,así como de la estructura del Sistema Nal de Gestión del Riesgo Desastres por parte de CORPAMAG dado que se define la realización de medidas de mitigación del riesgo, sin tener en cuenta una línea base de conoc.del riesgo,que permita justificar la prioriz.de los recursos públicos para atender los lugares señalados en el objeto contractual</t>
  </si>
  <si>
    <t>Continuar apoyando a los municipios en la formulación y/o ejecución de proyectos de mitigación de riesgos, atendiendo lo establecido en la ley 1523/2012.</t>
  </si>
  <si>
    <t>Formulación y/o ejecución de proyectos de mitigación de riesgos.</t>
  </si>
  <si>
    <t>Proyectos formulados y/o ejecutados en materia de gestión de riesgo</t>
  </si>
  <si>
    <t>FILA_9</t>
  </si>
  <si>
    <t>H9.A9.D9.Ejec.e intervenciónde cuerpos de agua en la CGSM-cont.93/2014. El contrato 93/2014 refiere un Plan de Mant.del SDE-CGSM que incluye activ.de dragado en una vigencia de 15 años. Los doc.precontract.adolecen de est.técnicos en los cuerpos de agua priorizados.Así mismo, aunque en los estud.previos se priorizan ciertas zonas, en la ejec. no se da cumplimiento a esta planificación</t>
  </si>
  <si>
    <t>Defic.en los procesos planif.de proy., se diseñan contratos de mant.sin estudios técn. completos, detallados y robustos que permitan establecer las caract. técn.de las obras a ejecutar,su priorización y su impacto.Ejec.de rec.e inv.en unos mismos cuerpos de agua sin que lo proyectado se intervenga.La estructura del contrato a largo plazo no permite determinar los resultados de su ejec</t>
  </si>
  <si>
    <t>Continuar realizando el monitoreo hidrosedimentológico a la CGSM, y el monitoreo a las condiciones ambientales, estructurales y funcionales al ecosistema.</t>
  </si>
  <si>
    <t>Seguimiento a los informes de monitoreo de INVEMAR</t>
  </si>
  <si>
    <t>Informes de supervisión</t>
  </si>
  <si>
    <t>FILA_10</t>
  </si>
  <si>
    <t>H10.A10.D10.Ejec.e intervención de cuerpos de agua en la CGSM-cont.310/2018.El contrato 310/2018 refiere un Plan de Mant.del SDE-CGSM que incluye activ.de dragado en una vigencia 13 años.Los doc.precontract.adolecen de est.técnicos en los cuerpos de agua priorizados.Así mismo, aunque en los estud.previos se priorizan ciertas zonas, en la ejec. no se da cumplimiento a esta planificación</t>
  </si>
  <si>
    <t>FILA_11</t>
  </si>
  <si>
    <t>H11.A11.D11.OI3.MADSPlanes de Ordenamiento del Recurso Hídrico (PORH) Complejo hídrico CGSM. Corpamag como autoridad ambiental regional no ha formulado ni adoptado los PORH del complejo de humedales de la CGSM, ni de los ríos Tucurinca, Frío, Sevilla, Aracataca y fundación, que descienden de la SNSM y entregan sus aguas a la CGSM.</t>
  </si>
  <si>
    <t>Incumplimiento reiterado de las funciones que como autoridad amb. debe desarrollar Corpamag frente a la formulación y adopción de los PORH,Mecanismos control interno que no permiten advertir sobre incumplimiento consignado-PAI 2016-2019,línea 3.Planif.manejo y uso sost.de los rec. y valores nat. y culturales, actividad 3.3.3 formulación de un(1)plan de ordenación del recurso hídrico-PORH</t>
  </si>
  <si>
    <t>Priorizar Los Cuerpos De Agua En Los Que Se Deben Adelantar Planes De Ordenamiento Del Recurso Hídrico – PORH En El Departamento Del Magdalena</t>
  </si>
  <si>
    <t>1. Elaboración de un documento de priorización los cuerpos de agua en los que se deben adelantar Planes de Ordenamiento del Recurso Hídrico – PORH en el departamento del Magdalena.</t>
  </si>
  <si>
    <t>Un documento de priorización</t>
  </si>
  <si>
    <t>2022/06/30</t>
  </si>
  <si>
    <t>FILA_12</t>
  </si>
  <si>
    <t>2, PORH formulado y adoptado de acuerdo al orden establecido en la priorización.</t>
  </si>
  <si>
    <t>Un PORH formulado y  Adoptado</t>
  </si>
  <si>
    <t>2022/07/01</t>
  </si>
  <si>
    <t>2023/12/31</t>
  </si>
  <si>
    <t>FILA_13</t>
  </si>
  <si>
    <t>H12.A12.D12.OI4.MININTERIOR.Adopción POMCA Complejo Humedales/CGSM y Derecho Consulta Previa pueblos Arhuaco,Kogui,Wiwa y Kankuamo /SNSM.En el proceso de adopción del instrumento de planif.POMCA, no se registran evidencias que se le hayan garantizado el derecho a consulta previa libre e informada a los pueblos Arhuaco,Kogui,Wiwa y Kankuamo -SNSM, conforme Dec.1500/2018</t>
  </si>
  <si>
    <t>Estas situaciones tienen origen en la falta de controles idóneos, que garanticen el cumplimiento de las obligaciones legales por parte de la autoridad ambiental regional, para la adopción de los Planes de Ordenación y Manejo de Cuencas Hidrográficas, conforme el ordenamiento jurídico aplicable al caso</t>
  </si>
  <si>
    <t>Continuar con los cumplimientos de las obligaciones legales vigentes para la adopción de Planes de Ordenación y Manejo de Cuencas Hidrográficas</t>
  </si>
  <si>
    <t>Cumplir con el procedimiento legal de consulta previa, durante las diferentes fases de formulación de los POMCAS.</t>
  </si>
  <si>
    <t>Solicitud al Ministerio del Interior de Determinación de procedencia y oportunidad de la consulta previa para la ejecución de proyectos, obras o actividades, en la formulación de los próximos POMCAS en jurisdicción de CORPAMAG.</t>
  </si>
  <si>
    <t>FILA_14</t>
  </si>
  <si>
    <t>H13.A13.D13.Control y seguimiento concesiones de agua. Corpamag no realiza el debido control y seguimiento a las concesiones de agua otorgadas omitiendo su función misional como autoridad ambiental en el área de estudio, de conformidad con lo estipulado en el artículo 31 de la Ley 99 de 1993.</t>
  </si>
  <si>
    <t>Se presentaincumplimiento generalizado funciones misionales seguimiento y control, que como autoridad ambiental debe desarrollar Corpamag, de conformidad con lo estipulado en el artículo 31/Ley 99/1993.Asimismo, se presenta incumplimiento frente a los Criterios de priorización del procedimiento PR.SGA.013 control y seguimiento ambiental; numeral 7. Directrices del procedimiento</t>
  </si>
  <si>
    <t>Realizar actividad de control y seguimiento a los expedientes auditados teniendo en cuenta el término de vigencia del permiso otorgado</t>
  </si>
  <si>
    <t>Expedir actuación  que ordene o genere  el control y seguimiento para adoptar la actuación administrativa respectiva.</t>
  </si>
  <si>
    <t>Actos administrativos</t>
  </si>
  <si>
    <t>2021/12/17</t>
  </si>
  <si>
    <t>FILA_15</t>
  </si>
  <si>
    <t>H14.A14.D14.Programas de uso eficiente y ahorro del agua. De los 30 usuarios que realizan mayor captación de agua 21 no cuentan con el PUEAA, los restantes 9 no cumplen lo contenido en dicho programa sin que se observen procesos sancionatorios por estos hechos. Dicha situación es una omisión a las funciones que debe desarrollar Corpamag como autoridad ambiental</t>
  </si>
  <si>
    <t>Omisión de funciones misionales de seguimiento y control ambiental, que debe desarrollar Corpamag, para garantizar el uso sostenible del recurso hídrico</t>
  </si>
  <si>
    <t>Iniciar actividades de control y seguimiento y/o actuación administrativa conforme a la Ley 1333/2009</t>
  </si>
  <si>
    <t>Expedir actuación  que ordene o genere  el control y seguimiento para adoptar la actuación administrativa respectiva</t>
  </si>
  <si>
    <t>FILA_16</t>
  </si>
  <si>
    <t>H15.A15.D15.F1.OI5.Tasa uso del agua.Corpamag omite el cálculo del coefic.de escasez,el cual es un factor con un peso importante para el cálculo del valor a pagar de la tua.Dicha situación genera una dif.en el valor de la Tua y en el valor a pagar por cada usuario que realiza captación del recurso híd,en virtud de una conc.de aguas.La dif. calculada por la CGR es de $1.562.679.848,67</t>
  </si>
  <si>
    <t>Incumplimiento de las funciones que como autoridad ambiental delega el artículo 31 de la Ley 99 de 1993 sobre Corpamag</t>
  </si>
  <si>
    <t>Solicitar apoyo técnico del Ministerio de Ambiente y Desarrollo Sostenible-MADS para la aplicación del índice de escasez en las cuencas que no tengan POMCA</t>
  </si>
  <si>
    <t>Elaborar oficio apoyo técnico (taller) al MADS</t>
  </si>
  <si>
    <t>Oficio</t>
  </si>
  <si>
    <t>FILA_17</t>
  </si>
  <si>
    <t>Solicitar apoyo técnico del MADS para la aplicación del índice de escasez en las cuencas que no tengan POMCA</t>
  </si>
  <si>
    <t>Realizar taller y Socialización con el grupo gestion de Tasas la informacion recibida por el MADS</t>
  </si>
  <si>
    <t>Listado de asistencia a Talleres de apoyo tecnico</t>
  </si>
  <si>
    <t>FILA_18</t>
  </si>
  <si>
    <t>H16.A16.D16.F2.Liquid. y Recaudo de la Sobretasa Ambiental Peaje - YUMA Conc.S.A. El valor transferido de la sobret.amb. del peaje Tucurinca administrado por Yuma a la Fiducia, durante 2016 al 2019, se realizó con base en una tasa inferior al 8% establecido Ley 1718/2014;esto genera una diferencia de 1.307.779.488, que se constituyen en un presunto detrimento patrimonial para la Corp.</t>
  </si>
  <si>
    <t>Situación originada por debilidad en el seguimiento y control a la liquidación de la Sobretasa Ambiental al Peaje y consignaciones realizadas por la Concesionaria y falta de conciliación de la cuenta donde se recaudan los recursos a favor de la Corporación.</t>
  </si>
  <si>
    <t>Continuar realizando el seguimiento a los ingresos de la sobretasa ambiental al peaje de los operadores YUMA y Ruta del Sol.</t>
  </si>
  <si>
    <t>Verificar mensualmente la liquidación correspondiente.</t>
  </si>
  <si>
    <t>Formatos de liquidación.</t>
  </si>
  <si>
    <t>FILA_19</t>
  </si>
  <si>
    <t>H17.A17.D17.Medidas preventivas,cumplimiento térm.procesales y sanciones.Los Proc.Adm.Sanc.adelantados por Corpamag no cumplen con la razón de ser prevent.y correctiva,la cual debe ser aplicada con el propósito de enmendar el daño ocasionado por los infractores a los rec.nat.y el medio amb,reflejan la falta de diligencia de los principios rectores:efectiv,eficacia,economía y celeridad</t>
  </si>
  <si>
    <t>La desarticulación de las dependencias técnica y jurídica y la ausencia de mecanismos de control a los procesos sancionatorios ambientales, provocan el desconocimiento y pérdida de la trazabilidad del proceso por parte del personal asignado para la apertura o iniciación y posible sanción a los daños ambientales causados.</t>
  </si>
  <si>
    <t>Capacitar en procedimiento sancionatorio ambiental a los abogados contratistas del grupo de proceso sancionatorio</t>
  </si>
  <si>
    <t>Organizar  y llevar a cabo la capacitación</t>
  </si>
  <si>
    <t>Listado de asistencia jornada de capacitación</t>
  </si>
  <si>
    <t>FILA_20</t>
  </si>
  <si>
    <t>Organizar sistematicamente todos los expedientes para dar prioridad y llevar eficazmente las etapas procesales para dar continuidad con celeridad a las etapas procesales</t>
  </si>
  <si>
    <t>FILA_21</t>
  </si>
  <si>
    <t>H18.A18.D18.Funciones de seguimiento y control a los PAS por parte de Corpamag . CORPAMAG, no realiza de manera oportuna y efectiva el seguimiento y control a los procesos sancionatorios adelantados, de acuerdo con los procedimientos establecidos por la entidad</t>
  </si>
  <si>
    <t>Deficiencias en el control y seguimiento al no ejecutar de manera oportuna, eficiente y estricta los procedimientos normativos establecidos por la entidad, como sancionatorios y demás medidas que la norma les permite, en aras de prevenir, controlar, corregir y mitigar los impactos ambientales, como garante de las medidas resarcitorias frente a las afectaciones producidas al ecosistema CG</t>
  </si>
  <si>
    <t>Realizar control y seguimiento a los expedientes auditados</t>
  </si>
  <si>
    <t>Expedir actuación que ordenan el control y seguimiento para adoptar la actuación administrativa respectiva.</t>
  </si>
  <si>
    <t>FILA_22</t>
  </si>
  <si>
    <t>H21.A21.D21.Veracidad en el Reporte de Inf.a la CGR y Oportunidad-PAS1.De la solicitud sobre relación contractual celebrada o ejec.con intervenciones a la CGSM,la Corp.no remitió ni relacionó los Cont.093y097/2014.No se allegó la inf.completa;aunado al no envío oportuno de otra inf.afectando el estudio y eval.en desarrollo de la Audit.-no se pudo avanzar oportunamente en el proceso</t>
  </si>
  <si>
    <t>Esta circunstancia se presenta por falta de reporte de la información contractual evitando el control y seguimiento a la considerable e importante inversión de recursos públicos. Falta de claridad en la respuesta a las solicitudes de información de la CGR.</t>
  </si>
  <si>
    <t>Hacer seguimiento de las solicitudes de información de la CGR</t>
  </si>
  <si>
    <t>Responder todas las solicitudes de información en e término requerido</t>
  </si>
  <si>
    <t>1 lista de chequeo mensual de todas las solicitudes de información de la CGR, con fechas de entrada y fechas de salida</t>
  </si>
  <si>
    <t>2 AVANCE ó SEGUIMIENTO DEL PLAN DE MEJORAMIENTO</t>
  </si>
  <si>
    <t>H6,A6.D6.Acciones y responsabilidad – interventoría contratos 97/2014 y 320/2018 (D6)Frente a informes de Interventoría,la CGR evidenció una deficiente labor,no se indica la fecha inicio de obras,% avance y de la cant.de obra intervenida,no se describen las activ.realizadas:dragado hidráulico o mecánico,limpieza sedimentos,costos,generando incertidumbre de la verdadera labor e int</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</si>
</sst>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4">
    <border>
      <left/>
      <right/>
      <top/>
      <bottom/>
      <diagonal/>
    </border>
    <border>
      <left style="thin">
        <color indexed="8"/>
      </left>
      <right style="thin">
        <color indexed="8"/>
      </right>
      <top style="thin">
        <color indexed="8"/>
      </top>
      <bottom style="thin">
        <color indexed="8"/>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xf>
    <xf numFmtId="14" fontId="0" fillId="3" borderId="2" xfId="0" applyNumberFormat="1" applyFill="1" applyBorder="1" applyAlignment="1" applyProtection="1">
      <alignment vertical="center"/>
      <protection locked="0"/>
    </xf>
    <xf numFmtId="0" fontId="0" fillId="3" borderId="2" xfId="0" applyFill="1" applyBorder="1" applyAlignment="1" applyProtection="1">
      <alignment vertical="center"/>
      <protection locked="0"/>
    </xf>
    <xf numFmtId="14" fontId="2" fillId="3" borderId="3" xfId="0" applyNumberFormat="1" applyFont="1" applyFill="1" applyBorder="1" applyAlignment="1">
      <alignment horizontal="center" vertical="center"/>
    </xf>
    <xf numFmtId="0" fontId="1" fillId="2" borderId="1" xfId="0" applyFont="1" applyFill="1" applyBorder="1" applyAlignment="1">
      <alignment horizontal="center" vertical="center"/>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51004"/>
  <sheetViews>
    <sheetView tabSelected="1" topLeftCell="A7" workbookViewId="0">
      <selection activeCell="D11" sqref="D11"/>
    </sheetView>
  </sheetViews>
  <sheetFormatPr baseColWidth="10" defaultColWidth="9.140625" defaultRowHeight="15" x14ac:dyDescent="0.25"/>
  <cols>
    <col min="2" max="2" width="17"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customWidth="1"/>
    <col min="14" max="14" width="46"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114</v>
      </c>
    </row>
    <row r="5" spans="1:15" x14ac:dyDescent="0.25">
      <c r="B5" s="1" t="s">
        <v>6</v>
      </c>
      <c r="C5" s="4">
        <v>44530</v>
      </c>
    </row>
    <row r="6" spans="1:15" x14ac:dyDescent="0.25">
      <c r="B6" s="1" t="s">
        <v>7</v>
      </c>
      <c r="C6" s="1">
        <v>0</v>
      </c>
      <c r="D6" s="1" t="s">
        <v>8</v>
      </c>
    </row>
    <row r="8" spans="1:15" x14ac:dyDescent="0.25">
      <c r="A8" s="1" t="s">
        <v>9</v>
      </c>
      <c r="B8" s="5" t="s">
        <v>10</v>
      </c>
      <c r="C8" s="6"/>
      <c r="D8" s="6"/>
      <c r="E8" s="6"/>
      <c r="F8" s="6"/>
      <c r="G8" s="6"/>
      <c r="H8" s="6"/>
      <c r="I8" s="6"/>
      <c r="J8" s="6"/>
      <c r="K8" s="6"/>
      <c r="L8" s="6"/>
      <c r="M8" s="6"/>
      <c r="N8" s="6"/>
      <c r="O8" s="6"/>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x14ac:dyDescent="0.25">
      <c r="A11" s="1">
        <v>1</v>
      </c>
      <c r="B11" t="s">
        <v>24</v>
      </c>
      <c r="C11" s="3" t="s">
        <v>25</v>
      </c>
      <c r="D11" s="3"/>
      <c r="E11" s="3" t="s">
        <v>26</v>
      </c>
      <c r="F11" s="3" t="s">
        <v>27</v>
      </c>
      <c r="G11" s="3" t="s">
        <v>28</v>
      </c>
      <c r="H11" s="3" t="s">
        <v>29</v>
      </c>
      <c r="I11" s="3" t="s">
        <v>30</v>
      </c>
      <c r="J11" s="3">
        <v>12</v>
      </c>
      <c r="K11" s="2" t="s">
        <v>31</v>
      </c>
      <c r="L11" s="2" t="s">
        <v>32</v>
      </c>
      <c r="M11" s="3">
        <v>52</v>
      </c>
      <c r="N11" s="3"/>
      <c r="O11" s="3" t="s">
        <v>33</v>
      </c>
    </row>
    <row r="12" spans="1:15" x14ac:dyDescent="0.25">
      <c r="A12" s="1">
        <v>2</v>
      </c>
      <c r="B12" t="s">
        <v>34</v>
      </c>
      <c r="C12" s="3" t="s">
        <v>25</v>
      </c>
      <c r="D12" s="3"/>
      <c r="E12" s="3" t="s">
        <v>35</v>
      </c>
      <c r="F12" s="3" t="s">
        <v>36</v>
      </c>
      <c r="G12" s="3" t="s">
        <v>37</v>
      </c>
      <c r="H12" s="3" t="s">
        <v>38</v>
      </c>
      <c r="I12" s="3" t="s">
        <v>39</v>
      </c>
      <c r="J12" s="3">
        <v>5</v>
      </c>
      <c r="K12" s="2" t="s">
        <v>31</v>
      </c>
      <c r="L12" s="2" t="s">
        <v>32</v>
      </c>
      <c r="M12" s="3">
        <v>52</v>
      </c>
      <c r="N12" s="3"/>
      <c r="O12" s="3" t="s">
        <v>33</v>
      </c>
    </row>
    <row r="13" spans="1:15" x14ac:dyDescent="0.25">
      <c r="A13" s="1">
        <v>3</v>
      </c>
      <c r="B13" t="s">
        <v>40</v>
      </c>
      <c r="C13" s="3" t="s">
        <v>25</v>
      </c>
      <c r="D13" s="3"/>
      <c r="E13" s="3" t="s">
        <v>41</v>
      </c>
      <c r="F13" s="3" t="s">
        <v>42</v>
      </c>
      <c r="G13" s="3" t="s">
        <v>43</v>
      </c>
      <c r="H13" s="3" t="s">
        <v>44</v>
      </c>
      <c r="I13" s="3" t="s">
        <v>45</v>
      </c>
      <c r="J13" s="3">
        <v>12</v>
      </c>
      <c r="K13" s="2" t="s">
        <v>46</v>
      </c>
      <c r="L13" s="2" t="s">
        <v>32</v>
      </c>
      <c r="M13" s="3">
        <v>52</v>
      </c>
      <c r="N13" s="3"/>
      <c r="O13" s="3" t="s">
        <v>33</v>
      </c>
    </row>
    <row r="14" spans="1:15" x14ac:dyDescent="0.25">
      <c r="A14" s="1">
        <v>4</v>
      </c>
      <c r="B14" t="s">
        <v>47</v>
      </c>
      <c r="C14" s="3" t="s">
        <v>25</v>
      </c>
      <c r="D14" s="3"/>
      <c r="E14" s="3" t="s">
        <v>48</v>
      </c>
      <c r="F14" s="3" t="s">
        <v>49</v>
      </c>
      <c r="G14" s="3" t="s">
        <v>50</v>
      </c>
      <c r="H14" s="3" t="s">
        <v>51</v>
      </c>
      <c r="I14" s="3" t="s">
        <v>52</v>
      </c>
      <c r="J14" s="3">
        <v>2</v>
      </c>
      <c r="K14" s="2" t="s">
        <v>46</v>
      </c>
      <c r="L14" s="2" t="s">
        <v>32</v>
      </c>
      <c r="M14" s="3">
        <v>52</v>
      </c>
      <c r="N14" s="3"/>
      <c r="O14" s="3" t="s">
        <v>33</v>
      </c>
    </row>
    <row r="15" spans="1:15" x14ac:dyDescent="0.25">
      <c r="A15" s="1">
        <v>5</v>
      </c>
      <c r="B15" t="s">
        <v>53</v>
      </c>
      <c r="C15" s="3" t="s">
        <v>25</v>
      </c>
      <c r="D15" s="3"/>
      <c r="E15" s="3" t="s">
        <v>54</v>
      </c>
      <c r="F15" s="3" t="s">
        <v>55</v>
      </c>
      <c r="G15" s="3" t="s">
        <v>56</v>
      </c>
      <c r="H15" s="3" t="s">
        <v>57</v>
      </c>
      <c r="I15" s="3" t="s">
        <v>58</v>
      </c>
      <c r="J15" s="3">
        <v>12</v>
      </c>
      <c r="K15" s="2" t="s">
        <v>31</v>
      </c>
      <c r="L15" s="2" t="s">
        <v>32</v>
      </c>
      <c r="M15" s="3">
        <v>52</v>
      </c>
      <c r="N15" s="3"/>
      <c r="O15" s="3" t="s">
        <v>33</v>
      </c>
    </row>
    <row r="16" spans="1:15" x14ac:dyDescent="0.25">
      <c r="A16" s="1">
        <v>6</v>
      </c>
      <c r="B16" t="s">
        <v>59</v>
      </c>
      <c r="C16" s="3" t="s">
        <v>25</v>
      </c>
      <c r="D16" s="3"/>
      <c r="E16" s="3" t="s">
        <v>148</v>
      </c>
      <c r="F16" s="3" t="s">
        <v>60</v>
      </c>
      <c r="G16" s="3" t="s">
        <v>61</v>
      </c>
      <c r="H16" s="3" t="s">
        <v>62</v>
      </c>
      <c r="I16" s="3" t="s">
        <v>63</v>
      </c>
      <c r="J16" s="3">
        <v>12</v>
      </c>
      <c r="K16" s="2" t="s">
        <v>31</v>
      </c>
      <c r="L16" s="2" t="s">
        <v>32</v>
      </c>
      <c r="M16" s="3">
        <v>52</v>
      </c>
      <c r="N16" s="3"/>
      <c r="O16" s="3" t="s">
        <v>33</v>
      </c>
    </row>
    <row r="17" spans="1:15" x14ac:dyDescent="0.25">
      <c r="A17" s="1">
        <v>7</v>
      </c>
      <c r="B17" t="s">
        <v>64</v>
      </c>
      <c r="C17" s="3" t="s">
        <v>25</v>
      </c>
      <c r="D17" s="3"/>
      <c r="E17" s="3" t="s">
        <v>65</v>
      </c>
      <c r="F17" s="3" t="s">
        <v>66</v>
      </c>
      <c r="G17" s="3" t="s">
        <v>67</v>
      </c>
      <c r="H17" s="3" t="s">
        <v>57</v>
      </c>
      <c r="I17" s="3" t="s">
        <v>58</v>
      </c>
      <c r="J17" s="3">
        <v>12</v>
      </c>
      <c r="K17" s="2" t="s">
        <v>31</v>
      </c>
      <c r="L17" s="2" t="s">
        <v>32</v>
      </c>
      <c r="M17" s="3">
        <v>52</v>
      </c>
      <c r="N17" s="3"/>
      <c r="O17" s="3" t="s">
        <v>33</v>
      </c>
    </row>
    <row r="18" spans="1:15" x14ac:dyDescent="0.25">
      <c r="A18" s="1">
        <v>8</v>
      </c>
      <c r="B18" t="s">
        <v>68</v>
      </c>
      <c r="C18" s="3" t="s">
        <v>25</v>
      </c>
      <c r="D18" s="3"/>
      <c r="E18" s="3" t="s">
        <v>69</v>
      </c>
      <c r="F18" s="3" t="s">
        <v>70</v>
      </c>
      <c r="G18" s="3" t="s">
        <v>71</v>
      </c>
      <c r="H18" s="3" t="s">
        <v>72</v>
      </c>
      <c r="I18" s="3" t="s">
        <v>73</v>
      </c>
      <c r="J18" s="3">
        <v>3</v>
      </c>
      <c r="K18" s="2" t="s">
        <v>31</v>
      </c>
      <c r="L18" s="2" t="s">
        <v>32</v>
      </c>
      <c r="M18" s="3">
        <v>52</v>
      </c>
      <c r="N18" s="3"/>
      <c r="O18" s="3" t="s">
        <v>33</v>
      </c>
    </row>
    <row r="19" spans="1:15" x14ac:dyDescent="0.25">
      <c r="A19" s="1">
        <v>9</v>
      </c>
      <c r="B19" t="s">
        <v>74</v>
      </c>
      <c r="C19" s="3" t="s">
        <v>25</v>
      </c>
      <c r="D19" s="3"/>
      <c r="E19" s="3" t="s">
        <v>75</v>
      </c>
      <c r="F19" s="3" t="s">
        <v>76</v>
      </c>
      <c r="G19" s="3" t="s">
        <v>77</v>
      </c>
      <c r="H19" s="3" t="s">
        <v>78</v>
      </c>
      <c r="I19" s="3" t="s">
        <v>79</v>
      </c>
      <c r="J19" s="3">
        <v>12</v>
      </c>
      <c r="K19" s="2" t="s">
        <v>31</v>
      </c>
      <c r="L19" s="2" t="s">
        <v>32</v>
      </c>
      <c r="M19" s="3">
        <v>52</v>
      </c>
      <c r="N19" s="3"/>
      <c r="O19" s="3" t="s">
        <v>33</v>
      </c>
    </row>
    <row r="20" spans="1:15" x14ac:dyDescent="0.25">
      <c r="A20" s="1">
        <v>10</v>
      </c>
      <c r="B20" t="s">
        <v>80</v>
      </c>
      <c r="C20" s="3" t="s">
        <v>25</v>
      </c>
      <c r="D20" s="3"/>
      <c r="E20" s="3" t="s">
        <v>81</v>
      </c>
      <c r="F20" s="3" t="s">
        <v>76</v>
      </c>
      <c r="G20" s="3" t="s">
        <v>77</v>
      </c>
      <c r="H20" s="3" t="s">
        <v>78</v>
      </c>
      <c r="I20" s="3" t="s">
        <v>79</v>
      </c>
      <c r="J20" s="3">
        <v>12</v>
      </c>
      <c r="K20" s="2" t="s">
        <v>31</v>
      </c>
      <c r="L20" s="2" t="s">
        <v>32</v>
      </c>
      <c r="M20" s="3">
        <v>52</v>
      </c>
      <c r="N20" s="3"/>
      <c r="O20" s="3" t="s">
        <v>33</v>
      </c>
    </row>
    <row r="21" spans="1:15" x14ac:dyDescent="0.25">
      <c r="A21" s="1">
        <v>11</v>
      </c>
      <c r="B21" t="s">
        <v>82</v>
      </c>
      <c r="C21" s="3" t="s">
        <v>25</v>
      </c>
      <c r="D21" s="3"/>
      <c r="E21" s="3" t="s">
        <v>83</v>
      </c>
      <c r="F21" s="3" t="s">
        <v>84</v>
      </c>
      <c r="G21" s="3" t="s">
        <v>85</v>
      </c>
      <c r="H21" s="3" t="s">
        <v>86</v>
      </c>
      <c r="I21" s="3" t="s">
        <v>87</v>
      </c>
      <c r="J21" s="3">
        <v>1</v>
      </c>
      <c r="K21" s="2" t="s">
        <v>46</v>
      </c>
      <c r="L21" s="2" t="s">
        <v>88</v>
      </c>
      <c r="M21" s="3">
        <v>27</v>
      </c>
      <c r="N21" s="3"/>
      <c r="O21" s="3" t="s">
        <v>33</v>
      </c>
    </row>
    <row r="22" spans="1:15" x14ac:dyDescent="0.25">
      <c r="A22" s="1">
        <v>12</v>
      </c>
      <c r="B22" t="s">
        <v>89</v>
      </c>
      <c r="C22" s="3" t="s">
        <v>25</v>
      </c>
      <c r="D22" s="3"/>
      <c r="E22" s="3" t="s">
        <v>83</v>
      </c>
      <c r="F22" s="3" t="s">
        <v>84</v>
      </c>
      <c r="G22" s="3" t="s">
        <v>85</v>
      </c>
      <c r="H22" s="3" t="s">
        <v>90</v>
      </c>
      <c r="I22" s="3" t="s">
        <v>91</v>
      </c>
      <c r="J22" s="3">
        <v>1</v>
      </c>
      <c r="K22" s="2" t="s">
        <v>92</v>
      </c>
      <c r="L22" s="2" t="s">
        <v>93</v>
      </c>
      <c r="M22" s="3">
        <v>78</v>
      </c>
      <c r="N22" s="3"/>
      <c r="O22" s="3" t="s">
        <v>33</v>
      </c>
    </row>
    <row r="23" spans="1:15" x14ac:dyDescent="0.25">
      <c r="A23" s="1">
        <v>13</v>
      </c>
      <c r="B23" t="s">
        <v>94</v>
      </c>
      <c r="C23" s="3" t="s">
        <v>25</v>
      </c>
      <c r="D23" s="3"/>
      <c r="E23" s="3" t="s">
        <v>95</v>
      </c>
      <c r="F23" s="3" t="s">
        <v>96</v>
      </c>
      <c r="G23" s="3" t="s">
        <v>97</v>
      </c>
      <c r="H23" s="3" t="s">
        <v>98</v>
      </c>
      <c r="I23" s="3" t="s">
        <v>99</v>
      </c>
      <c r="J23" s="3">
        <v>1</v>
      </c>
      <c r="K23" s="2" t="s">
        <v>46</v>
      </c>
      <c r="L23" s="2" t="s">
        <v>32</v>
      </c>
      <c r="M23" s="3">
        <v>53</v>
      </c>
      <c r="N23" s="3"/>
      <c r="O23" s="3" t="s">
        <v>33</v>
      </c>
    </row>
    <row r="24" spans="1:15" x14ac:dyDescent="0.25">
      <c r="A24" s="1">
        <v>14</v>
      </c>
      <c r="B24" t="s">
        <v>100</v>
      </c>
      <c r="C24" s="3" t="s">
        <v>25</v>
      </c>
      <c r="D24" s="3"/>
      <c r="E24" s="3" t="s">
        <v>101</v>
      </c>
      <c r="F24" s="3" t="s">
        <v>102</v>
      </c>
      <c r="G24" s="3" t="s">
        <v>103</v>
      </c>
      <c r="H24" s="3" t="s">
        <v>104</v>
      </c>
      <c r="I24" s="3" t="s">
        <v>105</v>
      </c>
      <c r="J24" s="3">
        <v>30</v>
      </c>
      <c r="K24" s="2" t="s">
        <v>106</v>
      </c>
      <c r="L24" s="2" t="s">
        <v>88</v>
      </c>
      <c r="M24" s="3">
        <v>29</v>
      </c>
      <c r="N24" s="3"/>
      <c r="O24" s="3" t="s">
        <v>33</v>
      </c>
    </row>
    <row r="25" spans="1:15" x14ac:dyDescent="0.25">
      <c r="A25" s="1">
        <v>15</v>
      </c>
      <c r="B25" t="s">
        <v>107</v>
      </c>
      <c r="C25" s="3" t="s">
        <v>25</v>
      </c>
      <c r="D25" s="3"/>
      <c r="E25" s="3" t="s">
        <v>108</v>
      </c>
      <c r="F25" s="3" t="s">
        <v>109</v>
      </c>
      <c r="G25" s="3" t="s">
        <v>110</v>
      </c>
      <c r="H25" s="3" t="s">
        <v>111</v>
      </c>
      <c r="I25" s="3" t="s">
        <v>105</v>
      </c>
      <c r="J25" s="3">
        <v>30</v>
      </c>
      <c r="K25" s="2" t="s">
        <v>106</v>
      </c>
      <c r="L25" s="2" t="s">
        <v>88</v>
      </c>
      <c r="M25" s="3">
        <v>29</v>
      </c>
      <c r="N25" s="3"/>
      <c r="O25" s="3" t="s">
        <v>33</v>
      </c>
    </row>
    <row r="26" spans="1:15" x14ac:dyDescent="0.25">
      <c r="A26" s="1">
        <v>16</v>
      </c>
      <c r="B26" t="s">
        <v>112</v>
      </c>
      <c r="C26" s="3" t="s">
        <v>25</v>
      </c>
      <c r="D26" s="3"/>
      <c r="E26" s="3" t="s">
        <v>113</v>
      </c>
      <c r="F26" s="3" t="s">
        <v>114</v>
      </c>
      <c r="G26" s="3" t="s">
        <v>115</v>
      </c>
      <c r="H26" s="3" t="s">
        <v>116</v>
      </c>
      <c r="I26" s="3" t="s">
        <v>117</v>
      </c>
      <c r="J26" s="3">
        <v>1</v>
      </c>
      <c r="K26" s="2" t="s">
        <v>46</v>
      </c>
      <c r="L26" s="2" t="s">
        <v>88</v>
      </c>
      <c r="M26" s="3">
        <v>29</v>
      </c>
      <c r="N26" s="3"/>
      <c r="O26" s="3" t="s">
        <v>33</v>
      </c>
    </row>
    <row r="27" spans="1:15" x14ac:dyDescent="0.25">
      <c r="A27" s="1">
        <v>17</v>
      </c>
      <c r="B27" t="s">
        <v>118</v>
      </c>
      <c r="C27" s="3" t="s">
        <v>25</v>
      </c>
      <c r="D27" s="3"/>
      <c r="E27" s="3" t="s">
        <v>113</v>
      </c>
      <c r="F27" s="3" t="s">
        <v>114</v>
      </c>
      <c r="G27" s="3" t="s">
        <v>119</v>
      </c>
      <c r="H27" s="3" t="s">
        <v>120</v>
      </c>
      <c r="I27" s="3" t="s">
        <v>121</v>
      </c>
      <c r="J27" s="3">
        <v>1</v>
      </c>
      <c r="K27" s="2" t="s">
        <v>46</v>
      </c>
      <c r="L27" s="2" t="s">
        <v>88</v>
      </c>
      <c r="M27" s="3">
        <v>29</v>
      </c>
      <c r="N27" s="3"/>
      <c r="O27" s="3" t="s">
        <v>33</v>
      </c>
    </row>
    <row r="28" spans="1:15" x14ac:dyDescent="0.25">
      <c r="A28" s="1">
        <v>18</v>
      </c>
      <c r="B28" t="s">
        <v>122</v>
      </c>
      <c r="C28" s="3" t="s">
        <v>25</v>
      </c>
      <c r="D28" s="3"/>
      <c r="E28" s="3" t="s">
        <v>123</v>
      </c>
      <c r="F28" s="3" t="s">
        <v>124</v>
      </c>
      <c r="G28" s="3" t="s">
        <v>125</v>
      </c>
      <c r="H28" s="3" t="s">
        <v>126</v>
      </c>
      <c r="I28" s="3" t="s">
        <v>127</v>
      </c>
      <c r="J28" s="3">
        <v>12</v>
      </c>
      <c r="K28" s="2" t="s">
        <v>31</v>
      </c>
      <c r="L28" s="2" t="s">
        <v>32</v>
      </c>
      <c r="M28" s="3">
        <v>52</v>
      </c>
      <c r="N28" s="3"/>
      <c r="O28" s="3" t="s">
        <v>33</v>
      </c>
    </row>
    <row r="29" spans="1:15" x14ac:dyDescent="0.25">
      <c r="A29" s="1">
        <v>19</v>
      </c>
      <c r="B29" t="s">
        <v>128</v>
      </c>
      <c r="C29" s="3" t="s">
        <v>25</v>
      </c>
      <c r="D29" s="3"/>
      <c r="E29" s="3" t="s">
        <v>129</v>
      </c>
      <c r="F29" s="3" t="s">
        <v>130</v>
      </c>
      <c r="G29" s="3" t="s">
        <v>131</v>
      </c>
      <c r="H29" s="3" t="s">
        <v>132</v>
      </c>
      <c r="I29" s="3" t="s">
        <v>133</v>
      </c>
      <c r="J29" s="3">
        <v>1</v>
      </c>
      <c r="K29" s="2" t="s">
        <v>106</v>
      </c>
      <c r="L29" s="2" t="s">
        <v>88</v>
      </c>
      <c r="M29" s="3">
        <v>29</v>
      </c>
      <c r="N29" s="3"/>
      <c r="O29" s="3" t="s">
        <v>33</v>
      </c>
    </row>
    <row r="30" spans="1:15" x14ac:dyDescent="0.25">
      <c r="A30" s="1">
        <v>20</v>
      </c>
      <c r="B30" t="s">
        <v>134</v>
      </c>
      <c r="C30" s="3" t="s">
        <v>25</v>
      </c>
      <c r="D30" s="3"/>
      <c r="E30" s="3" t="s">
        <v>129</v>
      </c>
      <c r="F30" s="3" t="s">
        <v>130</v>
      </c>
      <c r="G30" s="3" t="s">
        <v>131</v>
      </c>
      <c r="H30" s="3" t="s">
        <v>135</v>
      </c>
      <c r="I30" s="3" t="s">
        <v>105</v>
      </c>
      <c r="J30" s="3">
        <v>28</v>
      </c>
      <c r="K30" s="2" t="s">
        <v>106</v>
      </c>
      <c r="L30" s="2" t="s">
        <v>88</v>
      </c>
      <c r="M30" s="3">
        <v>29</v>
      </c>
      <c r="N30" s="3"/>
      <c r="O30" s="3" t="s">
        <v>33</v>
      </c>
    </row>
    <row r="31" spans="1:15" x14ac:dyDescent="0.25">
      <c r="A31" s="1">
        <v>21</v>
      </c>
      <c r="B31" t="s">
        <v>136</v>
      </c>
      <c r="C31" s="3" t="s">
        <v>25</v>
      </c>
      <c r="D31" s="3"/>
      <c r="E31" s="3" t="s">
        <v>137</v>
      </c>
      <c r="F31" s="3" t="s">
        <v>138</v>
      </c>
      <c r="G31" s="3" t="s">
        <v>139</v>
      </c>
      <c r="H31" s="3" t="s">
        <v>140</v>
      </c>
      <c r="I31" s="3" t="s">
        <v>105</v>
      </c>
      <c r="J31" s="3">
        <v>28</v>
      </c>
      <c r="K31" s="2" t="s">
        <v>106</v>
      </c>
      <c r="L31" s="2" t="s">
        <v>88</v>
      </c>
      <c r="M31" s="3">
        <v>29</v>
      </c>
      <c r="N31" s="3"/>
      <c r="O31" s="3" t="s">
        <v>33</v>
      </c>
    </row>
    <row r="32" spans="1:15" x14ac:dyDescent="0.25">
      <c r="A32" s="1">
        <v>22</v>
      </c>
      <c r="B32" t="s">
        <v>141</v>
      </c>
      <c r="C32" s="3" t="s">
        <v>25</v>
      </c>
      <c r="D32" s="3"/>
      <c r="E32" s="3" t="s">
        <v>142</v>
      </c>
      <c r="F32" s="3" t="s">
        <v>143</v>
      </c>
      <c r="G32" s="3" t="s">
        <v>144</v>
      </c>
      <c r="H32" s="3" t="s">
        <v>145</v>
      </c>
      <c r="I32" s="3" t="s">
        <v>146</v>
      </c>
      <c r="J32" s="3">
        <v>12</v>
      </c>
      <c r="K32" s="2" t="s">
        <v>46</v>
      </c>
      <c r="L32" s="2" t="s">
        <v>32</v>
      </c>
      <c r="M32" s="3">
        <v>52</v>
      </c>
      <c r="N32" s="3"/>
      <c r="O32" s="3" t="s">
        <v>33</v>
      </c>
    </row>
    <row r="351003" spans="1:1" x14ac:dyDescent="0.25">
      <c r="A351003" t="s">
        <v>25</v>
      </c>
    </row>
    <row r="351004" spans="1:1" x14ac:dyDescent="0.25">
      <c r="A351004" t="s">
        <v>147</v>
      </c>
    </row>
  </sheetData>
  <mergeCells count="1">
    <mergeCell ref="B8:O8"/>
  </mergeCells>
  <dataValidations count="13">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32">
      <formula1>$A$351002:$A$351004</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11:D32">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11:E32">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11:F3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11:G3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11:H32">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11:I32">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11:J32">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32">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11:L32">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11:M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1:N32">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11:O32">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F14.1  PLANES DE MEJORAMIENT...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Liliana Hidalgo</cp:lastModifiedBy>
  <dcterms:created xsi:type="dcterms:W3CDTF">2021-12-21T20:38:03Z</dcterms:created>
  <dcterms:modified xsi:type="dcterms:W3CDTF">2022-01-13T23:12:00Z</dcterms:modified>
</cp:coreProperties>
</file>