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1CONTROL_INTERNO-lhg\SIRECI _Informes\2021\"/>
    </mc:Choice>
  </mc:AlternateContent>
  <bookViews>
    <workbookView xWindow="0" yWindow="0" windowWidth="20490" windowHeight="7755"/>
  </bookViews>
  <sheets>
    <sheet name="F14.1  PLANES DE MEJORAMIEN..." sheetId="1" r:id="rId1"/>
  </sheets>
  <calcPr calcId="0"/>
</workbook>
</file>

<file path=xl/sharedStrings.xml><?xml version="1.0" encoding="utf-8"?>
<sst xmlns="http://schemas.openxmlformats.org/spreadsheetml/2006/main" count="950" uniqueCount="500">
  <si>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</si>
  <si>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</si>
  <si>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</si>
  <si>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</si>
  <si>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</si>
  <si>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</si>
  <si>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</si>
  <si>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</si>
  <si>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</si>
  <si>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</si>
  <si>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</si>
  <si>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</si>
  <si>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</si>
  <si>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</si>
  <si>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</si>
  <si>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</si>
  <si>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</si>
  <si>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</si>
  <si>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</si>
  <si>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</si>
  <si>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</si>
  <si>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</si>
  <si>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</si>
  <si>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</si>
  <si>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</si>
  <si>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</si>
  <si>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</si>
  <si>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</si>
  <si>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</si>
  <si>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estatuto de contratación y cuales no</t>
  </si>
  <si>
    <t>modificación procedimiento de contratación</t>
  </si>
  <si>
    <t>acta de modificación</t>
  </si>
  <si>
    <t>2017/08/01</t>
  </si>
  <si>
    <t>2018/07/31</t>
  </si>
  <si>
    <t>Presentan el Acta de Verificacion de Procesos sometidos a estatuto de Contratacion No 001 de 12/07/2018 . Se llegó a la conclusion que los convenios de Asociacion no están sometidos al Estatuto de Contratacion por no estra regulados por Ley 80 /93. Ley 1150/2007, Dcto 1087/2015 . "Los convenios de Asociacion se celebrarn de conformidad con lo dispuesto en el art.355 de la Const.Pol.Col.</t>
  </si>
  <si>
    <t>FILA_2</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</si>
  <si>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</si>
  <si>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</si>
  <si>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Publicar en el SECOP las contratataciones de la Corporación</t>
  </si>
  <si>
    <t>Realizar seguimiento a las publicaciones en el SECOP</t>
  </si>
  <si>
    <t>Informe</t>
  </si>
  <si>
    <t>2020/01/01</t>
  </si>
  <si>
    <t>2020/12/31</t>
  </si>
  <si>
    <t>Se evidencia 4 informes de seguimiento sobre las publicaciones SECOP (marzo, junio, oct y dic2020). H3.A3.D3. Publicidad en SECOP</t>
  </si>
  <si>
    <t>FILA_3</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</si>
  <si>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</si>
  <si>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</si>
  <si>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</si>
  <si>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expedir la nueva resolución</t>
  </si>
  <si>
    <t>una resolución</t>
  </si>
  <si>
    <t>2022/06/30</t>
  </si>
  <si>
    <t>Se evidenció: Correo (21-06-2018)cita reunión y acta de reunión del 5 de Julio de 2018, para iniciar el estudio de la modificación de la Res. No. 182 del 31/en 2011. Con base en la revisión normativa se evidencia proyección de la nueva resolución de cobros, para ser será socializado al Director General para firma y adopción para ser publicada en los términos de ley</t>
  </si>
  <si>
    <t>FILA_4</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</si>
  <si>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</si>
  <si>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</si>
  <si>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Realizar una socialización del tramite ambiental para otorgar las concesiones de agua a todos los involucrados y elevar solicitud a secretaria general por la ausencia de la herramienta tecnologica.</t>
  </si>
  <si>
    <t>llevar a cabo la capacitación y memo solicitando estudiar la pertinencia de la herramienta recomendada</t>
  </si>
  <si>
    <t>Listado de asistencia/ jornada de capacitación</t>
  </si>
  <si>
    <t>2022/01/04</t>
  </si>
  <si>
    <t>Al evaluar la efectividad de las acciones de mejora se determina que no fueron efectivas (auditoría control interno proceso Gestión Ambiental 2021).  Se establecieron nuevas acciones de mejora.  In_Aud_Fra-2016</t>
  </si>
  <si>
    <t>FILA_5</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</si>
  <si>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</si>
  <si>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debilidades en el seguimiento y control que debe efectuar Corpamag, con el fin de verificar el cumplimiento de las obligaciones impuestas en las resoluciones de concesión de aguas, lo cual genera riesgo de explotación y aprovechamiento irracional</t>
  </si>
  <si>
    <t>Iniciar actividades de control y seguimiento y/o actuación administrativa conforme a la Ley 1333/2009</t>
  </si>
  <si>
    <t>Expedir actuación  que ordene o genere  el control y seguimiento para adoptar la actuación administrativa respectiva</t>
  </si>
  <si>
    <t>Actos administrativos</t>
  </si>
  <si>
    <t>2021/12/17</t>
  </si>
  <si>
    <t>En el informe emitido por la Contraloría General de la República 2021 auditoría Gestión e inversiones de Corpamag en la recuperación de la Ciénaga Grande De Santa Marta-2016-2019, se observa el HALLAZGO 14. Programas de Uso Eficiente y Ahorro del Agua (D14). Se establecieron nuevas acciones de mejora.  In_Aud_Fra-2016</t>
  </si>
  <si>
    <t>FILA_6</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</si>
  <si>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</si>
  <si>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</si>
  <si>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Programar visitas de seguimiento y evaluar cumplimiento de obligaciones y ejercer las actuaciones administrativas pertinentes.</t>
  </si>
  <si>
    <t>Realizar visitas y adoptar de actuaciones administrativas pertinentes.</t>
  </si>
  <si>
    <t>Informes</t>
  </si>
  <si>
    <t>2022/12/31</t>
  </si>
  <si>
    <t>FILA_7</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</si>
  <si>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</si>
  <si>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</si>
  <si>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Realizar control y seguimiento a los expedientes</t>
  </si>
  <si>
    <t>Expedir actuación que ordenan el control y seguimiento para adoptar la actuación administrativa respectiva.</t>
  </si>
  <si>
    <t>En el informe emitido por la Contraloría General de la República 2021 auditoría Gestión e inversiones de Corpamag en la recuperación de la Ciénaga Grande De Santa Marta-2016-2019, se observa el HALLAZGO - H18. A18. D18. Funciones de seguimiento y control a los PAS por parte de Corpamag.  Se establecieron nuevas acciones</t>
  </si>
  <si>
    <t>FILA_8</t>
  </si>
  <si>
    <t>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</si>
  <si>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</si>
  <si>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</si>
  <si>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</si>
  <si>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2017/08/18</t>
  </si>
  <si>
    <t>2022/12/30</t>
  </si>
  <si>
    <t>Act.  PAI 2020-2023, proy.6.2, act. 6.2.1 Evid:Inf de la Ofic de Planeación informa mediante el Proy.“Adaptación basada en los ecosistemas para la protección contra la erosión costera en un clima cambiante” – KFW, se formuló la MAbE, titulada “Restauración activa, monitoreo del manglar y plan de manejo de manglar”, la cual contempla dentro de sus actividades su formulación</t>
  </si>
  <si>
    <t>FILA_9</t>
  </si>
  <si>
    <t>H8-D5: Aguas no vertida al alcantarillado: Los siguiente establecimientos seleccionados en la muestra de la auditoria en la jurisdicción de corpamag, ninguno cuenta con permisos de vertimiento; además, la Corporación no adelanta acciones para controlar que esta clase de residuos no sean vertidos al alcantarillado.-Hospital San Cristóbal de ciénaga, Fundación policlínica Ciénaga.</t>
  </si>
  <si>
    <t>No aplicabilidad de la norma sobre vertimientos no domésticos al alcantarillado</t>
  </si>
  <si>
    <t>Los centros de atención en salud, generan residuos líquidos, algunos productos de actividades consideradas peligrosas por cuanto son desechos líquidos que provienen de cirugías, de laboratorios, sustancias químicas, microorganismos patógenos; los cuales puede ser infecciosos , no obstante están siendo vertidos al alcantarillado</t>
  </si>
  <si>
    <t>Elaborar los requerimientos a los diferentes hospitales que no cumplen con los permisos de vertimiento establecido en el Decreto 1076 de 2015 artículo 2.2.3.3.5.1</t>
  </si>
  <si>
    <t>Elaborar oficios para requerir a los hospitales</t>
  </si>
  <si>
    <t>2018/01/03</t>
  </si>
  <si>
    <t>2018/12/03</t>
  </si>
  <si>
    <t>se evidencio oficio No.2047, No.2046, 2372 , 2373, 2374, 2375 , 2376 ,2377, 2378, 2379, 2378, 2383 , 2384 , 2385 , 2386 , 2387, 2389 ; 2390 , 2391, 2392 Nuestra Señora de , 2393 , 2394 , 2395 , 2396 , 2396 Eo, 2398 ESE z, oficio del 25 de junio de 2018 en donde solicitan que presenten la documentación para los permisos de vertimientos y seguimiento obligaciones PGIRGAS (27 oficios)</t>
  </si>
  <si>
    <t>FILA_10</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</si>
  <si>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</si>
  <si>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</si>
  <si>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Capacitar en procedimiento sancionatorio ambiental a los abogados contratistas del grupo de proceso sancionatorio</t>
  </si>
  <si>
    <t>Organizar  y llevar a cabo la capacitación</t>
  </si>
  <si>
    <t>Listado de asistencia jornada de capacitación</t>
  </si>
  <si>
    <t>No fueron efectivas las acciones tomadas. En el informe emitido por la CGR 2021 auditoría Gestión e inversiones de Corpamag en la recuperación de la CGSM-2016-2019, se observa  HALLAZGO 17. Medidas preventivas, cumplimiento de términos procesales y sanciones Corpamag (D17). Se establecieron nuevas acciones de mejora. Aud-inic.CG-Zap_2017</t>
  </si>
  <si>
    <t>FILA_11</t>
  </si>
  <si>
    <t>Organizar sistematicamente todos los expedientes para dar prioridad y llevar eficazmente las etapas procesales para dar continuidad con celeridad a las etapas procesales</t>
  </si>
  <si>
    <t>No fueron efectivas las acciones tomadas. En el informe emitido por la CGR 2021 auditoría Gestión e inversiones de Corpamag en la recuperación de la CGSM-2016-2019, se observa HALLAZGO 17. Medidas preventivas, cumplimiento de términos procesales y sanciones Corpamag (D17). Se establecieron nuevas acciones de mejora. Aud-inic.CG-Zap_2017</t>
  </si>
  <si>
    <t>FILA_12</t>
  </si>
  <si>
    <t>H3-(H13):Contribuir al mejoramiento de la calidad del hábitat urbano. Implementar conceptos y normativa para mejoramiento integral de barrios, planes parciales, Elaborar inventario de los elementos naturales del espacio. Generar estrategias de articulación de los elementos naturales del espacio público con los elementos construidos.</t>
  </si>
  <si>
    <t>Inobservancia de los principios de planeación, control y seguimiento de los instrumentos ambientales desarrollados en la ley 152/1994, en razón a la ausencia de coordinación, articulación y armonización inter-institucional.</t>
  </si>
  <si>
    <t>requerir a los entes municipales, que son quienes desarrollan los planes Barrios y los Planes parciales. La concertación la realiza la corporación con el ente municipal, para los asuntos ambientales y de gestión del riesgo. Los Planes parciales, son instrumentos de desarrollo de los POT (EOT-PBOT), lo cual es competencia del ente territorial.</t>
  </si>
  <si>
    <t>1. Oficiar a los entes territoriales de la jurisdicción de corpamag, para que en el ámbito de sus competencias incluyan los riesgos urbanos y rurales en la actualización de sus POT.</t>
  </si>
  <si>
    <t>Oficios</t>
  </si>
  <si>
    <t>2018/06/13</t>
  </si>
  <si>
    <t>2019/06/13</t>
  </si>
  <si>
    <t>Se evidenciaron oficios enviados a los entes territoriales (Radicado 4287 de octubre/2018 26 municipios), (Radicado 2554/2017 y Radicado 809 de abril de 2018-Distrito),, 5379 de 28 dic 2018, 5380 28 dic 2018 y 5381 del 28 dic 2018</t>
  </si>
  <si>
    <t>FILA_13</t>
  </si>
  <si>
    <t>2. Revisar la identificación de los riesgos urbanos y rurales así como las medidas de adaptación o mitigación, dentro de los procesos de concertación ambiental de POT, que se reciban en la Corporación.</t>
  </si>
  <si>
    <t>Agenda</t>
  </si>
  <si>
    <t>Evidencias: Actas: 06 de julio de 2018, 6 de agosto de 2018, 06 de septiembre /2018, 08 de octubre 2018, 8 noviembre/2018, acta de 6 diciembre de 2018; Acta 4 de enero 2019, 6 de febrero 2019, 5 marzo de 2019, 5 de abril de 2019, 6 de mayo de 2019, 5 de junio de 2019</t>
  </si>
  <si>
    <t>FILA_14</t>
  </si>
  <si>
    <t>H4-A4 Legalización de Anticipos.La cuenta 1420-Avances y Anticipos Entregados, se evidenciaron debilidades de control interno contable en los Anticipos a PEVA S.A.S-$4.000.000 y a Fredy Arid Tovar Bernal-$7.600.000, con respecto a la legalización, se amortizaron ocho y siete meses después del vencimiento de los contratos 072 y 193 de 2016, respectivamente.</t>
  </si>
  <si>
    <t>Debilidades en el seguimiento y monitoreo de la información financiera que refleje datos confiables</t>
  </si>
  <si>
    <t>Continuar con el seguimiento a la cuenta Avance y Anticipios Entregados, controlando periódicamente el saldo de esta cuenta</t>
  </si>
  <si>
    <t>Enviar correo a las diferentes dependecias recordando los anticipos pendientes por legalizar</t>
  </si>
  <si>
    <t>Correos</t>
  </si>
  <si>
    <t>2019/02/18</t>
  </si>
  <si>
    <t>2019/12/31</t>
  </si>
  <si>
    <t>Se evidencian correos electrónicos y cuadro control de anticipo de gestión financiera-área contabilidad.</t>
  </si>
  <si>
    <t>FILA_15</t>
  </si>
  <si>
    <t>H5-A5-D1 Principio Anualidad Const.de Reservas Presupuestales Vig 2017. Corpamag, en el 2017 constituyó reservas presup. por $47.264.155.173,60, compromisos adquiridos al final de la vigencia con plazos de ejecución superiores al 31-dic- 2017, no atendiendo el principio de anualidad, ni lo establecido en el Estatuto Orgánico de Presupuesto en relación con la constitución de reservas</t>
  </si>
  <si>
    <t>Omisión del cumplimiento de requisitos legales, como la condición de que las reservas presupuestales solo son el resultado de un hecho de fuerza mayor o imprevisible que obligue su constitución.</t>
  </si>
  <si>
    <t>Realizar seguimiento a la ejecución fisica y financiera del presupuesto de ingresos y gastos CON recursos de la nación de CORPAMAG.</t>
  </si>
  <si>
    <t>Informe de Presupuesto, Compromisos y Pagos de los recursos de funcionamiento e inversión, y remitirlo a la Dirección General.</t>
  </si>
  <si>
    <t>Número</t>
  </si>
  <si>
    <t>Se evidencia informes de seguimiento presupuestal: 30 de marzo, 30 de junio, 30 de septiembre y 31 de diciembre de 2020. Para verificar la efectividad de esta acción de mejora, el equipo de control interno requiere realizar una revisión de los Estatutos de Presupuesto de la Corporación.</t>
  </si>
  <si>
    <t>FILA_16</t>
  </si>
  <si>
    <t>H7-A7 Publicación extemporáena SECOP. Verificadas las carpetas de los procesos contractuales y consultados en el Sistema Electrónico para la Contratación Pública - SECOP, se observó que varios de estos procesos no fueron reportados, en su expedición y liquidación, dentro de los términos establecidos por la norma (Contratos No.87-193-21-1-201-230-231-239-242)</t>
  </si>
  <si>
    <t>Falta de seguimiento y monitoreo de los mecanismos de control interno y por incumplimiento de la normatividad contractual</t>
  </si>
  <si>
    <t>Se evidencia 4 informes de seguimiento sobre las publicaciones SECOP (marzo, junio, oct y dic2020)</t>
  </si>
  <si>
    <t>FILA_17</t>
  </si>
  <si>
    <t>H10-A10-D4 Publicación SECOP.Verificadas las carpetas de los contratos que se relacionan a continuación, se estableció que la entidad no publica en el SECOP, los documentos y actos administrativos correspondientes al proceso de contratación Adición 12 Contrato 01 /2006, 040/2014, 179/2016</t>
  </si>
  <si>
    <t>FILA_18</t>
  </si>
  <si>
    <t>H11-A11 Reporte Inf. Gestión Contractual.Efectuado el cruce de reportes trim.en el SIRECI vig 2017 de la contrat. versus la información suministrada al equipo de auditoría-CGR se evidenciaron inconsistencias:Corpamag reporta que en 2017 suscribió 278 contratos por $51.204.362.016 y en SIRECI 304 por valor inicial de 3.136.243.977.566. incluyen contratos 2015 y 2016 y repiten contratos</t>
  </si>
  <si>
    <t>Debilidades de seguimiento, control y monitoreo de la información que se reporta a la Contraloría General de la República en el Formato F5 —SIRECI</t>
  </si>
  <si>
    <t>Revisar la información reportada en el formato SIRECI-Gestión contractual</t>
  </si>
  <si>
    <t>Llevar un listado de los contratos que se registran varias veces al Forrmato SIRECI (de acuerdo al instructivo CGR), para que en el evento que los entes de control requieran aclaración de la información, se les suministre</t>
  </si>
  <si>
    <t>Informe Trimestral</t>
  </si>
  <si>
    <t>Se evidencia listado en excel de los contratos que han sido reportados en el formato SIRECI más de una en el 2019</t>
  </si>
  <si>
    <t>FILA_19</t>
  </si>
  <si>
    <t>H13-A13-D6-P1 Selección Objetiva Modalidad Contractual y Anticipo.Cont. 230 y 231-4/Dic/2017-la administración omitió el proceso de selección objetiva adjudicando de manera directa a GEMA Proyectos y Consultores S.A.S. Pactó pago anticipo-50% y no adoptó plan inversión para ejecución recursos. Al analizar la oferta no se evidencia la relación del personal profesional por parte de GEMA</t>
  </si>
  <si>
    <t>Omisión del proceso de selección objetiva y del principio de transparencia en estos procesos contractuales de manera que concurrieran y se hicieran presentes ofertando otras empresas en las mismas condiciones. Pactar pago de anticipo en contratos que por su naturaleza y ejecución no era procedente. Falta de exigencia al oferente en la relación del personal</t>
  </si>
  <si>
    <t>Continuar con las revisión de la modalidad aplicable a cada proceso de contratación</t>
  </si>
  <si>
    <t>Revisar modalidad de Contratación</t>
  </si>
  <si>
    <t>Proceso</t>
  </si>
  <si>
    <t>Se evidencian revisiones</t>
  </si>
  <si>
    <t>FILA_20</t>
  </si>
  <si>
    <t>H14-A14-D7 Principio Planeación Contractual.La Corp.suscribió Cont.Obra 152/2016"Recup.Hidrául.Caño Clarín Viejo, como aporte a la restauración ecosistema bosque manglar del Parque Isla Salamanca"-en los estudios previos no quedó establecido realizar la construcción de una estructura de protección, decisión tomada después de realizada toda la etapa precontractual y asignado el contrato</t>
  </si>
  <si>
    <t>Falencias en la planeación contractual ya que se adelantó la construcción de una obra que no se tenía pactada ni contemplada en el presupuesto inicial de obra ni en los estudios previos o contrato</t>
  </si>
  <si>
    <t>Continuar con procesos de mejora en la formulación de los proyectos que ejecuta la Corporación, realizando una revisión previa de todas las necesidades asociadas.</t>
  </si>
  <si>
    <t>Revisar los proyectos en su diferentes fases (pre-factibilidad, factibilidad y ejecución).</t>
  </si>
  <si>
    <t>Proyectos Formulados</t>
  </si>
  <si>
    <t>Se evidencian proyectos formulados</t>
  </si>
  <si>
    <t>FILA_21</t>
  </si>
  <si>
    <t>H16-A16-D9 Adición y Prórroga 1-Contrato 152/2016. Se pudo establecer que la primera modificación Cont.Obra 152/2016 consistió en una adición presupuestal de $1.132.847.109 y una prórroga de 1 mes(22 /dic/2016). Lo anterior resulta eventualmente irregular teniendo en cuenta que el contrato inicio 27/dic/2016, antes de haber iniciado su ejecución, ya contaba con adición y prorroga.</t>
  </si>
  <si>
    <t>Ausencia de aplicación de los principios y normas que rigen la contratación estatal y la función pública, la cual debió materializarse en los análisis y estudios necesarios para definir de manera razonable el valor y plazo del contrato.</t>
  </si>
  <si>
    <t>Efectuar revisiones de las adiciones para cada contrato para que se ajusten al reglamento</t>
  </si>
  <si>
    <t>Realizar revisión de las adiciones a los contratos</t>
  </si>
  <si>
    <t>Documento de Adición</t>
  </si>
  <si>
    <t>Evidencias: Revisión donde indica que los contratos que se adicionaron se ajustan al reglamenteo.</t>
  </si>
  <si>
    <t>FILA_22</t>
  </si>
  <si>
    <t>H17-A17-D10 Principio de Planeación Contrato 184-2016. Al hacer un análisis de los estudios previos del contrato de interventoría-Cons.Ciénaga Grande Noroeste-se evidencia que Corpamag realizó una copia exacta de"descripción de la necesidad ","alcance del objeto", "objetivo General",“objet.específicos" de los Estudios Previos del contrato de obra al cual se la va a hacer la interventoría</t>
  </si>
  <si>
    <t>Insuficiencias en la elaboración de los Estudios Previos, incongruencia entre la justificación, alcance del objeto y objetivos general y específicos en relación al objeto del contrato</t>
  </si>
  <si>
    <t>Sustentar la necesidad de los procesos de contratración de inteventoría de obra pública de acuerdo con lo señalado en el artículo 83 dela Ley 1474/2011</t>
  </si>
  <si>
    <t>Elaboración de Estudios previos para procesos de contratación de interventoría de obra pública de acuerdo con lo señalado en el Artículo 83 d ela ley 1474/2011</t>
  </si>
  <si>
    <t>Estudios previos de inteventoría de obra pública</t>
  </si>
  <si>
    <t>Evidencias: estudios previos</t>
  </si>
  <si>
    <t>FILA_23</t>
  </si>
  <si>
    <t>H18-A18-D11 Estudios Previos Contrato 206/2016. El 8/ago/2017 suscribió la Adición#1($4.979.429.898.74)para realizar dragado de los caños secundarios pertenecientes al sector intervenido. Se Observa que en la etapa de elaboración de los estudios técnicos previos, no contempló en su análisis la afectación de los caños secundarios objeto de la adición para lograr la efectividad de la obra</t>
  </si>
  <si>
    <t>Falta de planeación, deficiencias en la elaboración de los Estudios Previos al no contemplar la influencia y correlación existente entre los caños Bristol,Cobado y Caleta del Tambor,con los caños secundarios y la necesidad de la intervención de éstos para lograr la efectividad del proyecto, mejorar la conectividad hídrica y lograr un mayor índice de desalinización de la Ciénaga</t>
  </si>
  <si>
    <t>Se evidencian rproyectos formulados</t>
  </si>
  <si>
    <t>FILA_24</t>
  </si>
  <si>
    <t>H19-A19-D12 Adición Contrato 01/2006. Analizando el orden cronológico, no soportan un razonamiento lógico, es improbable que las diligencias administrativas exigidas en el pliego pudieran surtirse el mismo día, el literal"U"del acto modificatorio refiere que el Mem.259/22/Dic/2011 del supervisor del cont. solicita adicionar $627.511.362, sin embargo la adición presupuestal es del 6/dic</t>
  </si>
  <si>
    <t>Inobservancia de los principios de planeación y transparencia contenidos en la ley 80 de 1993, de igual manera la inaplicación del Decreto 111 de 1996, la ley 734 del 2002 y al pliego de condiciones definido para este contrato.</t>
  </si>
  <si>
    <t>Verificar la existencia de disponibilidad presupuestal al momento de la sucripción de adiciones</t>
  </si>
  <si>
    <t>Realizar verificación Certificado de Disponibilidad</t>
  </si>
  <si>
    <t>Adiciones</t>
  </si>
  <si>
    <t>Contratos con adiciones</t>
  </si>
  <si>
    <t>FILA_25</t>
  </si>
  <si>
    <t>H20-A20-D13 Estructuración Proyecto CGSM,Contratos 01/2006 y 093/2014 .Se evidencian fallas en la estructuración y planeación del proy. teniendo que modificar su alcance mediante adiciones al contrato.La Entidad no efectuó:monitoreo y control al proy, seguimiento,revisión de informes, para cumplir con los objetivos de la program.de la obra y adoptar las medidas para reprogramar las activ</t>
  </si>
  <si>
    <t>Ausencia de aplicación de los principios y normas que rigen la contratación estatal, inaplicación de normas presupuestales,Falta de aplicación de conceptos técnicos de la viabilidad y estructuración de una contratación a largo plazo,falta de seguimiento y control a los proy. program. y ejecutados para la recuperación de la Ciénaga, falta de seguim. y control sobre los proy. contratados</t>
  </si>
  <si>
    <t>Continuar aplicando las normas que rigen la contración estatal en este tipo de contratos</t>
  </si>
  <si>
    <t>Revisar que los estudios previso justifiquen el plazo contractual</t>
  </si>
  <si>
    <t>Acta de revisión semestral de los contratos de vigencia futura celebrados por la Corporación</t>
  </si>
  <si>
    <t>2021/12/20</t>
  </si>
  <si>
    <t>No fueron efectivas las acciones tomadas. En el informe emitido por la CGR 2021 Audit.Gestión e inversiones de Corpamag en la recuperación de la CGSM-2016-2019, se observa  HALLAZGO.H4.A4.D4.Estructuración procesos contractuales intervención CGSM con plazos de 13 y 15 años.  Se Se establecieron nuevas acciones de mejora. Inic.Aud.Fra.2017</t>
  </si>
  <si>
    <t>FILA_26</t>
  </si>
  <si>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</si>
  <si>
    <t>Inobservancia del principio de planeación en la contratación estatal que se derivan de la Ley 80 de 1993 y sus decretos reglamentarios</t>
  </si>
  <si>
    <t>Continuar realizando seguimiento al impacto de las obras ejecutadas, con los reportes realizados por el INVEMAR en sus informes de monitoreo.</t>
  </si>
  <si>
    <t>Seguimiento e implementación a las recomendaciones del INVEMAR</t>
  </si>
  <si>
    <t>Informes de supervisión de obra e interventoria</t>
  </si>
  <si>
    <t>2022/01/01</t>
  </si>
  <si>
    <t>No fueron efectivas las acciones tomadas. En el inf. la CGR 2021 Audit.Gestión e inversiones de Corpamag CGSM-2016-2019,H7.A7.D7.intervenciones hidráulicas en la visión del desarrollo sostenible: los doc.precontractuales evidencian vacíos técn.sobre la ejecución de las obras</t>
  </si>
  <si>
    <t>FILA_27</t>
  </si>
  <si>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</si>
  <si>
    <t>Inobservancia de las funciones misionales de Corpamag-Ley 99/1993, los objetivos incumplidos establecidos ley 165 de 1994, suscrito por Colombia, incumplimiento Decretp 2811/1974 y la poca efectividad de la acción sancionatoria ley 1333/2009</t>
  </si>
  <si>
    <t>No fueron efectivas las acciones tomadas. En el inf. emitido por la CGR 2021 auditoría Gestión e inversiones de Corpamag en la recuperación de la CGSM-2016-2019, se observa HALLAZGO 17. Medidas preventivas, cumplimiento de términos procesales y sanciones Corpamag (D17). S+O71</t>
  </si>
  <si>
    <t>FILA_28</t>
  </si>
  <si>
    <t>No fueron efectivas las acciones tomadas. En el inf. emitido por la CGR 2021 auditoría Gestión e inversiones de Corpamag en la recuperación de la CGSM-2016-2019, se observa HALLAZGO 17. Medidas preventivas, cumplimiento de términos procesales y sanciones Corpamag (D17). Se establecieron nuevas acciones de mejora.Aud. Vig fiscal 2017.</t>
  </si>
  <si>
    <t>FILA_29</t>
  </si>
  <si>
    <t>H2.A2.Gestión de Cartera. Los porcentajes de recaudo de cartera por tasa de Uso de Agua se ubican en niveles muy bajos, lo que no permite que el saldo de cartera disminuya de una vigencia a otra, el % recaudo 2018 fue 15,3% y vig anteriores 7,4%. Para el caso de la tasa Retributiva el % de recaudo fue del 57,8% y el de las vigencias anteriores 1.6%</t>
  </si>
  <si>
    <t>No obstante,realizadas las gestiones de cobro por CORPAMAG,no se evidencia una recuperación importante de la cartera,lo que,sumado al proceso de fact. que se debe realizar al inicio de cada año, cobrando el periodo inmediatamente anterior, incrementan su saldo. Presenta gran#de deudores con saldosXcobrar inferior a 2 salarios mínimos, en los cuales no se evidencia eficacia en su cobro</t>
  </si>
  <si>
    <t>Incrementar el numero de persuasivos y cobros coactivos para lograr eficiencia en el recaudo de cartera para que este se ubique en un mejor nivel.</t>
  </si>
  <si>
    <t>Realilzar requerimientos a los deudores que posean posean saldos de cartera vencida</t>
  </si>
  <si>
    <t>informes</t>
  </si>
  <si>
    <t>2021/07/01</t>
  </si>
  <si>
    <t>Estas acciones se evaluaron en el primer semestre de 2021 po parte de la OCI no siendo efectivas, por lo que continuaron con las acciones de mejora.  Evidencias: 1 informe y actuaciones administrativas</t>
  </si>
  <si>
    <t>FILA_30</t>
  </si>
  <si>
    <t>H3.A3.Incapacidades pendientes de cobro. Se evidencia que la entidad no presenta gestión de cobro en la recuper. de incapacidades de los funcionarios, al inicio de 2018 con un saldoXcobrar de 91.090.174 y termina con $90.453.992. La entidad con mayor saldo por cobrar es la EPS Sanitas, inició un saldo $55.136.543 terminando un saldo por cobrar de $63.998.591</t>
  </si>
  <si>
    <t>El no pago de las incapacidades por parte de las EPS, refleja una deficiente acción administrativa de cobro, debido a falta de seguimiento y monitoreo por parte de la oficina responsable.</t>
  </si>
  <si>
    <t>Poner en marcha un plan de recuperacion de cobro de incapacidades donde se evidencie gestion de cobro de las mismas</t>
  </si>
  <si>
    <t>Documentacion e implementación del procedimiento para el trámite de incapacidades y recobro de las mismas en aras de delegar funciones y responsabilidades</t>
  </si>
  <si>
    <t>Documentos</t>
  </si>
  <si>
    <t>2020/01/02</t>
  </si>
  <si>
    <t>Se evidencia en la intranet de la entidad el Procedimiento CÓDIGO: PR.GTH.005: GESTIÓN DE INCAPACIDADES, documentado.</t>
  </si>
  <si>
    <t>FILA_31</t>
  </si>
  <si>
    <t>Enviar oficio a las diferentes entidades de salud EPS donde se les requiera el motivo del no pago de las incapacidades y a la vez el recobro de las mismas.</t>
  </si>
  <si>
    <t>Oficios/recobros</t>
  </si>
  <si>
    <t>2021/07/30</t>
  </si>
  <si>
    <t>Evaluación  por parte de la Oficina de Control Interno-OCI:  No obstante, las gestiones de la Corporación, continúa presentando un valor significativo en los estados financieros en la cuenta incapacidades, por lo cual se recomienda continuar con la acción de mejora y se fortalezca la Gestión.</t>
  </si>
  <si>
    <t>FILA_32</t>
  </si>
  <si>
    <t>H5.D1.OI1.Cartera Sobretasa Ambiental al Predial. Según información suministrada por Corpamag, se estableció que la cartera por concepto de la sobretasa ambiental al predial, asciende a $835.610.798, de los cuales $631.036.222 corresponde a vigencias anteriores y $204.574.576 a la vigencia 2018.</t>
  </si>
  <si>
    <t>No obstante, las gestiones y las acciones de cumplimiento ejercidas por la Corporación, los municipios con excepción de San Zenón y Santa Ana, persisten en la cultura de no transferencia de los recursos por este concepto, que por Ley le corresponden a la Corporación.</t>
  </si>
  <si>
    <t>Intensificar las acciones para que los municipios transfieran lo recaudado por sobretasa ambiental al predial, de manera mensual o trimestral y continuar tomando las medidas legales para lograr que cumplan con el compromiso de transferir lo recaudado.</t>
  </si>
  <si>
    <t>Solicitar las certificaciones y/o transferencias de lo recaudado por sobretasa ambiental al predial (realizar visitas, llamadas y enviar requerimientos de pagos por correo y en físico)</t>
  </si>
  <si>
    <t>Estas acciones se evaluaron en el primer semestre de 2021 po parte de la OCI no siendo efectivas, por lo que continuaron con las acciones de mejora.  Evidencias: 2 informes</t>
  </si>
  <si>
    <t>FILA_33</t>
  </si>
  <si>
    <t>H6.D2. Constitución Reservas Presupuestales en 2017 y 2018. En el 2017 CORPAMAG ejecutó rec.de inver$65.830.199.909, constituyó reservas por $45.941.740.576(70% compr.). En el 2018, ejecutó inv.$25.464.217.820 consituyó reservas $11.281.335.722(44% compr), excediendo el límite del 15%, reiterando incumplimiento de los límites establecidos en el Estat.Orgán.Pres</t>
  </si>
  <si>
    <t>La situación descrita fue generada por deficiente seguimiento y control respecto al cumplimiento de las normas presupuestales que precisan los limites en la constitución de reservas presupuestales con recursos de inversión.</t>
  </si>
  <si>
    <t>Se evidencia informes de seguimiento presupuestal: 30 de marzo, 30 de junio, 30 de septiembre y 31 de diciembre de 2020.</t>
  </si>
  <si>
    <t>FILA_34</t>
  </si>
  <si>
    <t>Capacitar a los supervisores de proyectos en Estatuto organico de presupuesto y Contratación estatal.</t>
  </si>
  <si>
    <t>Efectuar talleres teorico practicos sobre el Estatuto organico de presupuesto y Contratación estatal.</t>
  </si>
  <si>
    <t>2020/02/18</t>
  </si>
  <si>
    <t>2020/12/30</t>
  </si>
  <si>
    <t>Se evidencia listado de asistencia taller 10 de diciembre de 2020, diapositivas y correo masivo donde envían a los funcionarios link del taller para retroalimentación  (taller de presupuesto - Contratación), donde se les hace una inducción acerca del Estatuto Orgánico del Presupuesto y de la Contratación Estatal.</t>
  </si>
  <si>
    <t>FILA_35</t>
  </si>
  <si>
    <t>H7.D3. Ejecución de recursos de vigencias expiradas. En el análisis realizado a las oblig. adquiridas con rec. de inv. por concepto de vig. expiradas, se estableció un saldo acumulado de $999.796.861, de los cuales CORPAMAG en 2018 canceló $413.461.453 y dejó de cancelar $566.335.247, correspondientes a oblig. Adq.de vig.anteriores, sin que se precise las razones de su no cancelación</t>
  </si>
  <si>
    <t>Situación administrativa generada por deficiencias en el seguimiento y control de la ejecución de los recursos asignados a los proyectos de inversión.</t>
  </si>
  <si>
    <t>Realizar seguimiento a la ejecución Reservas Presupuestales de CORPAMAG.</t>
  </si>
  <si>
    <t>Verificar el estado de las reservas presupuetales constituidas y enviar correos a los supervisores de acuerdo a la terminación contractual.</t>
  </si>
  <si>
    <t>2020/03/31</t>
  </si>
  <si>
    <t>2021/12/31</t>
  </si>
  <si>
    <t>Se evidencia seguimiento y control por parte del área financiera, y correos electrónicos enviado por el área de presup. dirigido a los jefes de dependencia  y a los supervisores de los contratos, con el fin de que se realice la gestión necesaria para el trámite de las reservas presupuestales del 2020.  Se evaluó por parte la OCI, se sigue presentando la situación,</t>
  </si>
  <si>
    <t>FILA_36</t>
  </si>
  <si>
    <t>H8.A8. Publicación en el SECOP. Verificadas las carpetas del Contrato deObra #310-2018, cuyo objeto"Mantenimiento cuerpos agua que alimentan la CGSM"y confrontados docu. que las conforman con los publicados SECOP, se observó aunque norma prevé que la publicación debe hacerse a 3 días siguientes a la expe.acto admon, a la fecha no ha publicado algunos docum. de la etapa contractual.</t>
  </si>
  <si>
    <t>La anterior situación fue originada por la inobservancia de las normas que regulan la contratación estatal y la aplicación de un control interno oportuno, que verifique el cumplimiento de la ritualídad establecida en la normatividad vigente aplicable a la materia.</t>
  </si>
  <si>
    <t>FILA_37</t>
  </si>
  <si>
    <t>H9.D4.F1.Liquidación de la Sobretasa Amb. al Peaje YUMA Conc. S.A. Verificados soportes de reporte de la liquidación y consig. Sob. Amb. Peaje Tucurinca, se determinó que lo transf. por Yuma a la Fiducia-2018, se realizó con base a una tarifa inferior(7.52%) al 8% establecido Ley 1718/2014 (menor valor girado $158.749.648)</t>
  </si>
  <si>
    <t>Situación originada por debilidad en el seguimiento y control a las consignaciones realizadas por la Concesionaria</t>
  </si>
  <si>
    <t>Continuar realizando el seguimiento a los ingresos de la sobretasa ambiental al peaje de los operadores YUMA y Ruta del Sol.</t>
  </si>
  <si>
    <t>Verificar mensualmente la liquidación correspondiente.</t>
  </si>
  <si>
    <t>Formatos de liquidación.</t>
  </si>
  <si>
    <t>No fueron efectivas las acciones tomadas. En el inf. emitido por la CGR 2021 auditoría Gestión e inversiones de Corpamag en la recuperación de la CGSM-2016-2019, se observa HALLAZGO.H16.A16.D16.F2.Liquid. y Recaudo de la Sobretasa Ambiental Peaje - YUMA Conc.S.A.-fueron inferior 8%.Se establecieron nuevas acciones de mejora.Aud.Fra 2018</t>
  </si>
  <si>
    <t>FILA_38</t>
  </si>
  <si>
    <t>H10.D5.Supervisión CPS/2018.La revisión CPS #01,20,26,27,32,36,41 y 42/2018 permitió establecer que los inf.mensuales y finales de los supervisores se limitan diligenciar formato-Recibido satisfacción y eval.de Pagos,sin que se determine,cuantifique y compare,avance mensual de activ.Los contratistas no dejan registros del cumplimiento oblig.remiten ctas de cobro e inf simples y similares</t>
  </si>
  <si>
    <t>Los hechos descritos obedecen a deficiencias en la determinación del alcance y definición de la labor de supervisión respecto al seguimiento y control en la ejecución de las actividades contratadas.</t>
  </si>
  <si>
    <t>Realzar explicación de cuales son las funciones de cada funcionario/supervisor mediante un instructivo de cuales son las funciones de cada uno y como debe evidenciar cada contratista el avance de sus actividades mensuales.</t>
  </si>
  <si>
    <t>Enviar instrucciones a los correos</t>
  </si>
  <si>
    <t>Correo</t>
  </si>
  <si>
    <t>2020/12/15</t>
  </si>
  <si>
    <t>Se evidencia listado de asistencia taller 10 de diciembre de 2020, diapositivas y correo masivo donde envían a los funcionarios link  para retroalimentación  (taller de presupuesto - Contratación), donde se les recuerda la responsabilidad de ser supervisores</t>
  </si>
  <si>
    <t>FILA_39</t>
  </si>
  <si>
    <t>H11.A11.Presentación Planes Saneamiento y Manejo Vertimientos- PSMV. H11.A11. Revisados exp. de los PSMV municipios Dpto. Magd, se pudo establecer: Pueblo Viejo y Zona Bananera, a la fecha no se les ha aprobado el PSMV y Corpamag no ha tomado las medidas preventivas y sancionatorias, que establece el Art 85, Ley 1433/2004</t>
  </si>
  <si>
    <t>Lo anterior se presenta por la debilidad de un control y seguimiento y sanciones de la autoridad ambiental al ente territorial para que cumpla con lo establecido en la ley 1433 del 13 de diciembre de 2004.</t>
  </si>
  <si>
    <t>Iniciar los procesos sancionatorios en los términos de la Ley 1333 de 2009</t>
  </si>
  <si>
    <t>Expedir Autos de inicio de proceso sancionatorio a los municipios que no cuenten con PSMV aprobado, por la presunta infracción a las normas de protección ambiental y de los recursos naturales renovables</t>
  </si>
  <si>
    <t>Autos</t>
  </si>
  <si>
    <t>2019/12/23</t>
  </si>
  <si>
    <t>2020/06/30</t>
  </si>
  <si>
    <t>Se evidencia autos No. 2032 y 2021  de 2019 por medio del cual se apertura un proceso sancionatorio a los municipos de Pueblo Viejo y  Zona Bananera, respectivamente.</t>
  </si>
  <si>
    <t>FILA_40</t>
  </si>
  <si>
    <t>H18. Implementacion y ejecución PNHIC en sistemas de humed. alto valor ecológico-CGSM.Vertimiento y Sist.Trat.Aguas Residuales.munic. Sitio Nuevo no tiene funcion. Laguna de oxidacion. Así mismo correg. Buena Vista y Nueva Venecia arrojan directamente aguas residuales a la CGSM no se evidencia acción por parte de la Corp.para superar dicha situacion</t>
  </si>
  <si>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</si>
  <si>
    <t>Realizar actividades de seguimiento y control y elevar solicitud a secretaria general por la ausencia de la herramienta tecnologica.</t>
  </si>
  <si>
    <t>expedir actuación de seguimiento y memo solicitando estudiar la pertinencia de la herramienta recomendada</t>
  </si>
  <si>
    <t>Al evaluar la efectividad de las acciones de mejora se determina que no fueron efectivas (auditoría control interno proceso Gestión Ambiental 2021).  Se establecieron nuevas acciones de mejora.   Inic.Aud_desempeño PNHIC 2011 a 2018.</t>
  </si>
  <si>
    <t>FILA_41</t>
  </si>
  <si>
    <t>H18. Implementacion y ejec. PNHIC en sistemas de humed. alto valor ecológico-CGSM.Activ.Agropecuarias-Ganaderia y palma de arroz rondas hídricas. Es evidente el desarrollo de activ. agroindustriales(ganadería, al cultivo de palma aceitera y arroz) en las zonas de la ronda de las diferentes ciénagas que integran la CGSM. Activ. asociadas son generación de diques y alteración de cauces</t>
  </si>
  <si>
    <t>Realizar control y seguimiento a los expedientes auditados</t>
  </si>
  <si>
    <t>No fueron efectivas las acciones tomadas. En el inf. emitido por la CGR 2021 auditoría Gestión e inversiones de Corpamag en la recuperación de la CGSM-2016-2019. Informe Auditoría de  La Contraloría HALLAZGO 18.A18.D18. Funciones de Seguimiento y Control en los PAS Corpamag .Inic.Aud_desempeño PNHIC 2011 a 2018.</t>
  </si>
  <si>
    <t>FILA_42</t>
  </si>
  <si>
    <t>H18. Implementacion y ejec. PNHIC en sistemas de humed. alto valor ecológico-CGSM. Declaratoria de rondas hídricas en el área de influencia de la CGSM en jurisd.de CORPAMAG es una actividad con evidentes rezagos.Este rezago y la no declaratoria de las rondas afecta la gobernaza y admon. de los recursos hídricos y función de las activ. productivas que allí se desarrollan</t>
  </si>
  <si>
    <t>Gestión para la acotación de Rondas Hídricas (RH) en el área de influencia de la CGSM</t>
  </si>
  <si>
    <t>Incluir en el Plan de Acción Institucional 2020-2023, con la el acotamiento de rondas hídricas en el área de influencia de la CGSM.</t>
  </si>
  <si>
    <t>Plan de Acción Institucional</t>
  </si>
  <si>
    <t>2020/04/30</t>
  </si>
  <si>
    <t>Actividad incluida en el Plan de Acción 2020-2023, proyecto 6.2 FORMULACIÓN DE INSTRUMENTOS DE ORDENAMIENTO Y/O MANEJO AMBIENTAL actividad 6.2.5 Realizar estudio para el acotamiento de rondas hídricas en cuerpos de agua priorizados</t>
  </si>
  <si>
    <t>FILA_43</t>
  </si>
  <si>
    <t>Realizar reunión de trabajo para la definición de requerimientos necesarios para el acotamiento de las rondas hídricas en el área de influencia de la CGSM, con institutos de investigación</t>
  </si>
  <si>
    <t>Se evidencia: correos electrónicos, actas reunión, e Informe de avance sobre la gestión realizada: Mesas técnicas entre CORPAMAG, la Agencia Nacional de Tierras – ANT y La FAO, para articular las acciones con el fin de avanzar en el acotamiento de rondas hídricas por parte de CORPAMAG.Se pide prórroga justificada para la actividad</t>
  </si>
  <si>
    <t>FILA_44</t>
  </si>
  <si>
    <t>H18. Implementacion y ejec. PNHIC en sistemas de humed. alto valor ecológico-CGSM. Vía de la prosperidad. Obstruccion de box culvert por sedimentos y vegetación</t>
  </si>
  <si>
    <t>Solicitar a la Gobernación del Magdalena los mantenimientos realizados a los box culvert construidos en la vía de la prosperidad</t>
  </si>
  <si>
    <t>Realizar visita de seguimiento</t>
  </si>
  <si>
    <t>2020/02/01</t>
  </si>
  <si>
    <t>2020/11/30</t>
  </si>
  <si>
    <t>La Subdirección de Gestión Ambiental aporta informe de visita de inspección del 9 de marzo de 2020, ordenada mediante auto de fecha 138/2019.</t>
  </si>
  <si>
    <t>FILA_45</t>
  </si>
  <si>
    <t>H1.Coherencia y articulación para la construcción de los instumentos de planificación POMIN y PMC por parte de CORMAGDALENA y CAR's de la jurisdicción de la cuenca del río Magdalena. (Cormagdalena y CAR's)</t>
  </si>
  <si>
    <t>La falta de articulación entre las entidades y autoridades ambientales genera que la construcción de importantes instumentos de planeación no sean tenidos en cuenta todos los criterios o dinámicas de cada región, departamento y/o municipio</t>
  </si>
  <si>
    <t>Asistir a las convocatorias realizadas por Cormagdalena para revisión del PMC</t>
  </si>
  <si>
    <t>Asistirt a las mesas de trabajo</t>
  </si>
  <si>
    <t>% Asistencia</t>
  </si>
  <si>
    <t>2020/04/13</t>
  </si>
  <si>
    <t>Se evidencia asistencia mesa de trabajo 20 de febrero de 2020</t>
  </si>
  <si>
    <t>FILA_46</t>
  </si>
  <si>
    <t>H3.Saneamiento básico en los municipios de la Cuenca Magdalena-Cauca.de la inf.reportada por 17 de las 22 CAR jurisd.cuenca, 605 poseen PGIR formulado mientras que los otros 25 no informan o no han form. Sobre manejo vertimientos de 630 cabceras munic. O centros poblados 563 poseen su PSMV</t>
  </si>
  <si>
    <t>La política Nal.Gestión integral residuos sólidos es principalmente del Ministerio de Vivienda;que la falta de plantas de tratamiento de vertimiento responde en buena medida a la deficiente gestión de los municipios y de las CAR;Cormagdalena tiene parte de responsab.en esta situación dado que con el bajo nivel de implementación del PMC particularmente de la meta incumple su función</t>
  </si>
  <si>
    <t>Generar informe del estado actual de los municpios, con relación al cumplimiento de los PGIRS y PSMV</t>
  </si>
  <si>
    <t>Elaborar informe</t>
  </si>
  <si>
    <t>2020/07/31</t>
  </si>
  <si>
    <t>La Subdirección de Gestión Ambiental presenta informe sobre el estado de los PSMV, actos administrativos y oficios, igualmente informe estado PGIRS</t>
  </si>
  <si>
    <t>FILA_47</t>
  </si>
  <si>
    <t>H1.D FUNCIONES DE LA CORPORACIONES DE LA CORPORACIÓN AUTÓNOMA REGIONAL DEL MAGDALENA (CORPAMAG)</t>
  </si>
  <si>
    <t>La omisión de  las funciones de CORPAMAG consagradas  en la ley 99/1993, relacionado eval.seguimiento agua, suelo, aire y demás RNR del ecosistema Parque Natural Distrital Dumbira, así como falta de operancia en la imposición y ejec. De modo de prevención en los casos de violación de las normas de protecc.ambiental y manejo RNR para los infractores, como también los daños causados</t>
  </si>
  <si>
    <t>Solicitar al Distrito de Santa Marta, la delimitación del área que establece en el nuevo POT "Santa Marta 500 años" el Suelo de Protección ( Parque Ecológico Distrital Dumbira)</t>
  </si>
  <si>
    <t>Realizar oficio  al Distrito de Santa Marta</t>
  </si>
  <si>
    <t>Oficio</t>
  </si>
  <si>
    <t>2021/05/08</t>
  </si>
  <si>
    <t>2022/02/28</t>
  </si>
  <si>
    <t>Se evidencia oficio proyectado solicitando al Distrito de Santa Marta, la delimitación del área que establece en el nuevo POT "Santa Marta 500 años" el Suelo de Protección (Parque Ecológico Distrital Dumbira).  El oficio ese está gestionando para la firma de la Dirección, de acuerdo al inf. suministrado.</t>
  </si>
  <si>
    <t>FILA_48</t>
  </si>
  <si>
    <t>Realizar seguimiento al Distrito de Santa Marta relacionado con la Delimitación el área protegida final, que corresponda según las nuevas coordenadas delimitación rural y urbana,</t>
  </si>
  <si>
    <t>Efectuar informe de seguimiento al proceso de Delimitación</t>
  </si>
  <si>
    <t>Estas actividades dependen de la primera</t>
  </si>
  <si>
    <t>FILA_49</t>
  </si>
  <si>
    <t>Efectuar Seguimiento y control al Suelo de Protección Parque Ecológico Distrital Dumbira</t>
  </si>
  <si>
    <t>Realizar Visitas de seguimiento y control</t>
  </si>
  <si>
    <t>FILA_50</t>
  </si>
  <si>
    <t>Elaborar Plan de Choque para decisiones de fondo a procesos sacionatorios emprendidos</t>
  </si>
  <si>
    <t>Fortalecer el equipo de procesos sancionatorios de la entidad y elaborar un plan</t>
  </si>
  <si>
    <t>Plan</t>
  </si>
  <si>
    <t>Presenta documento.</t>
  </si>
  <si>
    <t>FILA_51</t>
  </si>
  <si>
    <t>Hallazgo 5. Actividades esenciales de gestión. Recursos Financieros: AP con recursos financieros no compatibles  DMI Regional Complejo Cenagoso Zárate, Malibú, Veladero</t>
  </si>
  <si>
    <t>Debilidades en cumplimiento de las funciones de administración y manejo asignadas PNNC y CAR, para garantizar una administración efectiva de las AP. Falta de estrategia por parte del Gobierno nacional y regional para garantizar la sostenibilidad de las acciones necesarias y en la observancia de la importancia del fortalecimiento del componente humano en la gestión de las AP</t>
  </si>
  <si>
    <t>Designación anual específica de recursos para la implementación de acciones o apalancamiento de otros recursos</t>
  </si>
  <si>
    <t>De acuerdo al plan de acción del área protegida, implementar acciones y/o  formular y gestionar proyectos</t>
  </si>
  <si>
    <t>Informe de actividades y/o proyecto formulado y gesstionado</t>
  </si>
  <si>
    <t>2023/12/30</t>
  </si>
  <si>
    <t>Actividades establecidas  2022</t>
  </si>
  <si>
    <t>FILA_52</t>
  </si>
  <si>
    <t>Hallazgo 5. Actividades esenciales de gestión. Recursos Financieros: AP, en la cuales las actividades esenciales no se han llevado a cabo debido a la insuficiencia de recursos financieros. DMI Regional Complejo Cenagoso Zárate, Malibú, Veladero</t>
  </si>
  <si>
    <t>FILA_53</t>
  </si>
  <si>
    <t>Hallazgo 5. Actividades esenciales de gestión. Recursos Humanos: . Personal disponible parcialmente compatible con las necesidades de la AP.  DMI Regional Complejo Cenagoso Zárate, Malibú, Veladero</t>
  </si>
  <si>
    <t>PNNC y las AA encargadas de la Administración de las AP no cuentan con el personal suficiente o parcialmente compatible para gestionar totalmente las necesidades y/o demandas administrativas y operativas del área protegida, acorde con los objetivos de conservación y las complejidades de cada AP.</t>
  </si>
  <si>
    <t>Fortalecer capacidad de gestión administrativa y operativa del equipo de trabajo</t>
  </si>
  <si>
    <t>Jornadas de capacitación, socialización o de trabajo para mejorar la operativización del área protegida y propender por los objetivos de conservación de área.</t>
  </si>
  <si>
    <t>Actas</t>
  </si>
  <si>
    <t>2021/08/01</t>
  </si>
  <si>
    <t>FILA_54</t>
  </si>
  <si>
    <t>Hallazgo 5. Actividades esenciales de gestión. Consolidación Territorial: AP sin demarcación y sin señalización.  DMI Regional Complejo Cenagoso Zárate, Malibú, Veladero</t>
  </si>
  <si>
    <t>Existen necesidades de recursos para gestionar lo esencial en las diferentes categorías de manejo de las AP; la clarificación de ocupación, tenencia y regularización de tierras al interior de las áreas protegidas, presenta deficiencias que impactan en la gobernanza, dificultando entre otras, la conservación y/o recuperación de los ecosistemas intervenidos</t>
  </si>
  <si>
    <t>Identificar de manera participativa una estrategia para la identificación físca del área protegida</t>
  </si>
  <si>
    <t>Realizar mesas de trabajo con actores del área protgida</t>
  </si>
  <si>
    <t>FILA_55</t>
  </si>
  <si>
    <t>Hallazgo 6. Manejo sostenible de las Área Protegidas. Uso Público de las AP: al revisar los estudios de capacidad de carga formalizados e incorporados al instrumento de ordenamiento territorial o en el plan de manejo de cada AP, se evidencian varias deficiencias: la cantidad de personal disponible en la AP no es suficiente. DMI Regional Complejo Cenagoso Zárate, Malibú, Veladero</t>
  </si>
  <si>
    <t>Debilidades realizacion, actualizacion, formalizacion e incorporacion al inst.de orden.territorial o en el plan manejo de los estudios capacidad de carga y la adopcion inst.regulen acceso y el uso sostenible rec.naturales en las AP.Débil articulacion con comunidades, órganos gubernamentales y no gub.en torno a las áreas protegidas para la particip. de los dif.actores int.gestion la AP</t>
  </si>
  <si>
    <t>Generar espacios para el conocimiento e intercambio de saberes en torno al uso de los recursos que ofrece el área protegida</t>
  </si>
  <si>
    <t>Jornadas de trabajo con diversos actores</t>
  </si>
  <si>
    <t>FILA_56</t>
  </si>
  <si>
    <t>Hallazgo 6. Manejo sostenible de las Área Protegidas. Manejo por Comunidades: AP con uso permitido de los recursos naturales, no existen instrumentos que regulen el acceso y el uso sostenible de los recursos naturales por las comunidades tradicionales y/o locales. DMI Regional Complejo Cenagoso Zárate, Malibú, Veladero</t>
  </si>
  <si>
    <t>Jornadas de trabajo con diversos actores - comunidades locales</t>
  </si>
  <si>
    <t>FILA_57</t>
  </si>
  <si>
    <t>Hallazgo 6. Manejo sostenible de las Área Protegidas. Articulación en el AP:.AP sin articulación interinstitucionalDMI Regional Complejo Cenagoso Zárate, Malibú, Veladero</t>
  </si>
  <si>
    <t>Jornadas de trabajo con diversos actores - institucionales</t>
  </si>
  <si>
    <t>FILA_58</t>
  </si>
  <si>
    <t>Hallazgo 7. Instrumentos de planificación y gestión de las AP: Protección: Al indagar la disponibilidad de instrumentos de planificación en las áreas protegidas para llevar a cabo actividades de fiscalización y  enfrentamiento de emergencias ambientales, se obtuvo que: AP sin instrumento para fiscalización y emergencias.  DMI Regional  Complejo Cenagoso Zárate, Malibú, Veladero</t>
  </si>
  <si>
    <t>Debilidades PNNCy las autoridades amb.para adopción instrumentos regulen acceso, la gestión participativa,el uso sostenible y la proteccion recursos naturales AP;asÍ como para formalizar los mecanismos existentes en las AP e involucrar a las comunidades y el resultado de las investigaciones en la gestion de las AP.</t>
  </si>
  <si>
    <t>De manera participativa, identificar las posibles emergencias ambientales dentro del área protegida y proponer actividades de seguimiento y monitoreo</t>
  </si>
  <si>
    <t>Mesas de trabajo</t>
  </si>
  <si>
    <t>Documento</t>
  </si>
  <si>
    <t>FILA_59</t>
  </si>
  <si>
    <t>Hallazgo 7. Instrumentos de planificación y gestión de las AP: Protección: En cuanto a si se proporcionan los recursos necesarios para las actividades de fiscalización y enfrentamiento de emergencias ambientales, se obtuvo: AP sin instrumento y no se le proporciona recursos.  DMI Regional  Complejo Cenagoso Zárate, Malibú, Veladero</t>
  </si>
  <si>
    <t>FILA_60</t>
  </si>
  <si>
    <t>Hallazgo 7. Instrumentos de planificación y gestión de las AP: Gestión participativa: AP no poseen mecanismos de gestión participativa en operación.  DMI Regional  Complejo Cenagoso Zárate, Malibú, Veladero</t>
  </si>
  <si>
    <t>Proponer mecanismos de participación dentro del área protegida</t>
  </si>
  <si>
    <t>Cartilla</t>
  </si>
  <si>
    <t>FILA_61</t>
  </si>
  <si>
    <t>Hallazgo 8. Planes de manejo ambiental de las áreas protegidas. Después de analizar los datos obtenidos en relación con los planes de manejo ambiental de las Ares Protegidas, se observan las siguientes situaciones: AP con PMA, elaborado de manera participativa y sin mecanismos de gestión participativa en operación.   DMI Regional  Complejo Cenagoso Zárate, Malibú, Veladero</t>
  </si>
  <si>
    <t>Debilidades de PNNC y las autoridades ambientales, para la adopcion y actualizacion instrumentos que regulen el acceso y el uso sostenible de los recursos naturales en las áreas protegidas. Igualmente, falta de acciones efectivas en las areas protegidas que no se permite el uso de los recursos naturales.</t>
  </si>
  <si>
    <t>Revisión, ajuste y actualización del plan de manejo para la inclusión de la gestión de mecanismos de participación y del cambio climático</t>
  </si>
  <si>
    <t>Plan de trabajo</t>
  </si>
  <si>
    <t>2023/01/01</t>
  </si>
  <si>
    <t>FILA_62</t>
  </si>
  <si>
    <t>Hallazgo 8. Planes de manejo ambiental de las áreas protegidas. Después de analizar los datos obtenidos en relación con los planes de manejo ambiental de las Ares Protegidas, se observan las siguientes situaciones: no incluyen en la planificación la adaptación al cambio global   DMI Regional  Complejo Cenagoso Zárate, Malibú, Veladero</t>
  </si>
  <si>
    <t>FILA_63</t>
  </si>
  <si>
    <t>H1.A1.D1.OI1.INVEMAR Modelo Gral de Interv. Hidr; los cuerpos de agua ejecutados no consideraron parámetros articul.con los artefactos de modelac.que se encuentran en construcc.por INVEMAR.No hay correlación clara entre los diferentes procesos contractuales ejecutados,ni se conoce el impacto a priori que las obras traen al SDE-CGSM para su mejoramiento ecológ</t>
  </si>
  <si>
    <t>Falta de planeación en los procesos contractuales por parte de CORPAMAG, mediante la no incorporación de información técnica científica relevante para el conocimiento del impacto de las obras que se contratan. Así mismo, falta de planeación en las inversiones que se realizan.</t>
  </si>
  <si>
    <t>Continuar con el monitoreo hidrosedimentologico de la CGSM, el cual se adelanta en convenio con el INVEMAR, y permite conocer la dinámica hidráulica y sedimentologica del ecosistema y permite ampliar la información que se tiene del MODELO HIDROSEDIMENTOLOGICO DEL ECOSISTEMA, construido desde 2017.</t>
  </si>
  <si>
    <t>Seguimiento y analisis del monitoreo hidrosedimentólogico de la CGSM, como supervisores encargados.</t>
  </si>
  <si>
    <t>Informes de supervisión de seguimientos al convenio hidrosedimentológico de la CGSM.</t>
  </si>
  <si>
    <t>Auditoría Gestión e inversiones de Corpamag en la recuperación de la Ciénaga Grande De Santa Marta-2016-2019 (realizada en el 2021), plan suscrito en Dic 2021</t>
  </si>
  <si>
    <t>FILA_64</t>
  </si>
  <si>
    <t>H2.A2.D2.OI2.Componente ambiental-ANLA.En los estud.previos para ejec.de los contratos indican que no aplica Permiso,autorización y/o lic.amb,la normatividad establece que están sujetas a lic. amb. Los contratos que tienen como objeto la restaur.amb.se observó que solo ejecuta activ.de dragado- no son sostenibles y suficientes para que la ciénaga restablezca sus servicios ecosistémicos</t>
  </si>
  <si>
    <t>Ejec. Activid.sin debido permiso,autorización o licencia,además se presentan falencias en la caracterización del componente biótico,abiótico y socioeconómico del lugar,así como en la identificación de los impactos amb.producidos por activid. que se requieren para ejecutar el proyecto. Debilidades en el planteamiento del obj.contractual relacionado con la restauración ambiental de la CGSM</t>
  </si>
  <si>
    <t>Continuar la construcción e implementación de proyectos integrales, que incluyen componentes de educación ambiental y monitoreo ambienta, tal como se vienen adelantado a la fecha.</t>
  </si>
  <si>
    <t>Formulación e implementación de proyectos integrales</t>
  </si>
  <si>
    <t>Proyectos formulados y ejecutados con componentes adicionales al dragado</t>
  </si>
  <si>
    <t>FILA_65</t>
  </si>
  <si>
    <t>H3.A3.D3. Publicidad en SECOP Oferta - Contrato 97 de 2014 y otras actuaciones en Convenios Interadministrativos 1013 DE 2016 Y 1271 DE 2019. La CGR evidenció la omisión por parte de Corpamag en el deber de realizar la publicación en el SECOP de la de las actuaciones contractuales surgidas en varios procesos contractuales</t>
  </si>
  <si>
    <t>Falta de directrices y/o de procedimiento acorde a lo establecido en la norma para efectos de dar cumplimiento en los términos y condiciones de la publicidad a los actos contractuales exigidos. Inexistencia de control y seguimiento y/o de instrucción con quienes desarrollan esta labor para ponerlos al tanto de la exigencia y cumplimento conforme a las normas vigentes sobre la materia.</t>
  </si>
  <si>
    <t>Revisar la correcta Publicación de los Contratos de Obra e Interventoría, y los Convenios Interadministrativos  en la plataforma SECOP 1</t>
  </si>
  <si>
    <t>Publicar en cada uno de los Contratos de Obra e Interventoría y los Convenios Interadministrativos los documentos exigidos por la Ley</t>
  </si>
  <si>
    <t>Lista de chequeo mensual de los documentos publicados en cada contrato/convenio</t>
  </si>
  <si>
    <t>FILA_66</t>
  </si>
  <si>
    <t>H4.A4.D4.Estructuración procesos contractuales intervención CGSM con plazos de 13 y 15 años.Procesos contractuales 093 y 097/2014 ascienden a 88.395.769.612 y 310 y 320/2018 por valor de $56.974.958.198, con objeto similar-Contratar las obras de Recup.y Mant.caños princip. y secundarios del Complejo Deltaico Estuarino CGSM - pactando plazos extendidos de ejecución en 15 y 13 años</t>
  </si>
  <si>
    <t>Ausencia aplicación principios y normas que rigen la contrat. estatal y la función pública, que debió materializarse en los análisis y estudios necesarios para definir de manera razonable el valor y plazo del contrato.Falta aplicación de concep.técn.sobre la viab. y estruct. de una contrat.a largo plazo.Falta de segu.y control al proy.programado y ejecutado para la recup.de la Ciénaga</t>
  </si>
  <si>
    <t>Revisar que los estudios previoS justifiquen el plazo contractual</t>
  </si>
  <si>
    <t>FILA_67</t>
  </si>
  <si>
    <t>H5.A5.D5.Planeación y selección objetiva contratos 93y97/2014-310y320/2018.1.Est.Prev-Inf.Invemar:Est.prev.reflejan total desconocimiento aspectos técnico-científicos señalados porINVEMAR.2. Contratación con afectación Estat.Presup.:vulneración principios anualidad.3.Selección objet.del Contratista y de Requisitos habilitantes.oferentes no reunían los requisitos</t>
  </si>
  <si>
    <t>1.Desconocimiento  estudios técnicos realizados por Invemar tomándolos en una de sus particularidades lo que corresponde a los requerimientos de intervenciones hidráulicas y no de manera integral.2.la estructuración del compromiso de transferencia de recursos se causa por la inaplicación de normas presupuestales.3.Incumplimiento  exigencias, condiciones y calidades de los proponentes</t>
  </si>
  <si>
    <t>Continuar atendiendo e implentando las recomendaciones del Instituto de Investigaciones Marinas - INVEMAR</t>
  </si>
  <si>
    <t>FILA_68</t>
  </si>
  <si>
    <t>H6,A6.D6.Acciones y responsabilidad – interventoría contratos 97/2014 y 320/2018 (D6)Frente a informes de Interventoría,la CGR evidenció una deficiente labor,no se indica la fecha inicio de obras,% avance y de la cant.de obra intervenida,no se describen las activ.realizadas:dragado hidráulico o mecánico,limpieza sedimentos,costos,generando incertidumbre de la verdadera labor e int</t>
  </si>
  <si>
    <t>La Corp.no contempla obligación para el contratista,exigir la entrega de soportes respectivos frente a la ejec.de cada ítem del objeto contractual.En los exp.contract.no figuran inf.topográficos,estudios y diseños,ni la entrega registros topográficos-carteras de campo- planos topográficos.La interv.no verificó,ni tiene pruebas documentales que demuestren efectiva extracc.de materiales</t>
  </si>
  <si>
    <t>Continuar la exigencia e implementación de las Especificaciones Técnicas de los contratos, así como las obligaciones contractuales establecidas tanto en los pliegos de condiciones, como en los contratos suscritos por las partes</t>
  </si>
  <si>
    <t>Seguimiento realizado por la interventoria y supersión a cada contrato</t>
  </si>
  <si>
    <t>Informes de Obra/ Interventoria y Supervisión</t>
  </si>
  <si>
    <t>FILA_69</t>
  </si>
  <si>
    <t>H7.A7.D7.intervenciones hidráulicas en la visión del desarrollo sostenible.Las interv.hidr.que ha venido desarrollando CORPAMAG no consideran estrategias con una visión de desarrollo sost,por cuanto se realizan contrataciones de adecuaciones hidráulicas.Así mismo,los doc.precontractuales evidencian vacíos técn.sobre la ejecución de las obras, así como el impacto en el CDE-CGMS</t>
  </si>
  <si>
    <t>Defic.planeac.proy.por parte de CORPAMAG que atentan al principio de planeación referida por el Consejo de Estado, dado que, desde la formulación de los mismos, se detectan vacíos técnicos asociados a lo que es un proyecto de recup.restaur.y/orehab.No existe coherencia de los proy.adelantados con las políticas púb. del país asoc.al desarrollo sostenible y adaptación al cambio climático</t>
  </si>
  <si>
    <t>FILA_70</t>
  </si>
  <si>
    <t>H8.A8.D8.Conoc.gestión del riesgo.Las interv. Hidr.desarrolladas con propósito de Mitig.Riesgo por inundación no cumplen los preceptos-Ley 1523/2012,de manera que en los doc.precontrac.no se evidencian criterios de priorización de las zonas a intervenir, desconoc.de esta manera no solo los actores Gest.Riesgo, sino el impacto de las obras en el medio amb. y para la recup.de la CGSM</t>
  </si>
  <si>
    <t>Desconoc. de los procesos de gestión del riesgo,así como de la estructura del Sistema Nal de Gestión del Riesgo Desastres por parte de CORPAMAG dado que se define la realización de medidas de mitigación del riesgo, sin tener en cuenta una línea base de conoc.del riesgo,que permita justificar la prioriz.de los recursos públicos para atender los lugares señalados en el objeto contractual</t>
  </si>
  <si>
    <t>Continuar apoyando a los municipios en la formulación y/o ejecución de proyectos de mitigación de riesgos, atendiendo lo establecido en la ley 1523/2012.</t>
  </si>
  <si>
    <t>Formulación y/o ejecución de proyectos de mitigación de riesgos.</t>
  </si>
  <si>
    <t>Proyectos formulados y/o ejecutados en materia de gestión de riesgo</t>
  </si>
  <si>
    <t>FILA_71</t>
  </si>
  <si>
    <t>H9.A9.D9.Ejec.e intervenciónde cuerpos de agua en la CGSM-cont.93/2014. El contrato 93/2014 refiere un Plan de Mant.del SDE-CGSM que incluye activ.de dragado en una vigencia de 15 años. Los doc.precontract.adolecen de est.técnicos en los cuerpos de agua priorizados.Así mismo, aunque en los estud.previos se priorizan ciertas zonas, en la ejec. no se da cumplimiento a esta planificación</t>
  </si>
  <si>
    <t>Defic.en los procesos planif.de proy., se diseñan contratos de mant.sin estudios técn. completos, detallados y robustos que permitan establecer las caract. técn.de las obras a ejecutar,su priorización y su impacto.Ejec.de rec.e inv.en unos mismos cuerpos de agua sin que lo proyectado se intervenga.La estructura del contrato a largo plazo no permite determinar los resultados de su ejec</t>
  </si>
  <si>
    <t>Continuar realizando el monitoreo hidrosedimentológico a la CGSM, y el monitoreo a las condiciones ambientales, estructurales y funcionales al ecosistema.</t>
  </si>
  <si>
    <t>Seguimiento a los informes de monitoreo de INVEMAR</t>
  </si>
  <si>
    <t>Informes de supervisión</t>
  </si>
  <si>
    <t>FILA_72</t>
  </si>
  <si>
    <t>H10.A10.D10.Ejec.e intervención de cuerpos de agua en la CGSM-cont.310/2018.El contrato 310/2018 refiere un Plan de Mant.del SDE-CGSM que incluye activ.de dragado en una vigencia 13 años.Los doc.precontract.adolecen de est.técnicos en los cuerpos de agua priorizados.Así mismo, aunque en los estud.previos se priorizan ciertas zonas, en la ejec. no se da cumplimiento a esta planificación</t>
  </si>
  <si>
    <t>FILA_73</t>
  </si>
  <si>
    <t>H11.A11.D11.OI3.MADSPlanes de Ordenamiento del Recurso Hídrico (PORH) Complejo hídrico CGSM. Corpamag como autoridad ambiental regional no ha formulado ni adoptado los PORH del complejo de humedales de la CGSM, ni de los ríos Tucurinca, Frío, Sevilla, Aracataca y fundación, que descienden de la SNSM y entregan sus aguas a la CGSM.</t>
  </si>
  <si>
    <t>Incumplimiento reiterado de las funciones que como autoridad amb. debe desarrollar Corpamag frente a la formulación y adopción de los PORH,Mecanismos control interno que no permiten advertir sobre incumplimiento consignado-PAI 2016-2019,línea 3.Planif.manejo y uso sost.de los rec. y valores nat. y culturales, actividad 3.3.3 formulación de un(1)plan de ordenación del recurso hídrico-PORH</t>
  </si>
  <si>
    <t>Priorizar Los Cuerpos De Agua En Los Que Se Deben Adelantar Planes De Ordenamiento Del Recurso Hídrico – PORH En El Departamento Del Magdalena</t>
  </si>
  <si>
    <t>1. Elaboración de un documento de priorización los cuerpos de agua en los que se deben adelantar Planes de Ordenamiento del Recurso Hídrico – PORH en el departamento del Magdalena.</t>
  </si>
  <si>
    <t>Un documento de priorización</t>
  </si>
  <si>
    <t>FILA_74</t>
  </si>
  <si>
    <t>2, PORH formulado y adoptado de acuerdo al orden establecido en la priorización.</t>
  </si>
  <si>
    <t>Un PORH formulado y  Adoptado</t>
  </si>
  <si>
    <t>2022/07/01</t>
  </si>
  <si>
    <t>2023/12/31</t>
  </si>
  <si>
    <t>FILA_75</t>
  </si>
  <si>
    <t>H12.A12.D12.OI4.MININTERIOR.Adopción POMCA Complejo Humedales/CGSM y Derecho Consulta Previa pueblos Arhuaco,Kogui,Wiwa y Kankuamo /SNSM.En el proceso de adopción del instrumento de planif.POMCA, no se registran evidencias que se le hayan garantizado el derecho a consulta previa libre e informada a los pueblos Arhuaco,Kogui,Wiwa y Kankuamo -SNSM, conforme Dec.1500/2018</t>
  </si>
  <si>
    <t>Estas situaciones tienen origen en la falta de controles idóneos, que garanticen el cumplimiento de las obligaciones legales por parte de la autoridad ambiental regional, para la adopción de los Planes de Ordenación y Manejo de Cuencas Hidrográficas, conforme el ordenamiento jurídico aplicable al caso</t>
  </si>
  <si>
    <t>Continuar con los cumplimientos de las obligaciones legales vigentes para la adopción de Planes de Ordenación y Manejo de Cuencas Hidrográficas</t>
  </si>
  <si>
    <t>Cumplir con el procedimiento legal de consulta previa, durante las diferentes fases de formulación de los POMCAS.</t>
  </si>
  <si>
    <t>Solicitud al Ministerio del Interior de Determinación de procedencia y oportunidad de la consulta previa para la ejecución de proyectos, obras o actividades, en la formulación de los próximos POMCAS en jurisdicción de CORPAMAG.</t>
  </si>
  <si>
    <t>FILA_76</t>
  </si>
  <si>
    <t>H13.A13.D13.Control y seguimiento concesiones de agua. Corpamag no realiza el debido control y seguimiento a las concesiones de agua otorgadas omitiendo su función misional como autoridad ambiental en el área de estudio, de conformidad con lo estipulado en el artículo 31 de la Ley 99 de 1993.</t>
  </si>
  <si>
    <t>Se presentaincumplimiento generalizado funciones misionales seguimiento y control, que como autoridad ambiental debe desarrollar Corpamag, de conformidad con lo estipulado en el artículo 31/Ley 99/1993.Asimismo, se presenta incumplimiento frente a los Criterios de priorización del procedimiento PR.SGA.013 control y seguimiento ambiental; numeral 7. Directrices del procedimiento</t>
  </si>
  <si>
    <t>Realizar actividad de control y seguimiento a los expedientes auditados teniendo en cuenta el término de vigencia del permiso otorgado</t>
  </si>
  <si>
    <t>Expedir actuación  que ordene o genere  el control y seguimiento para adoptar la actuación administrativa respectiva.</t>
  </si>
  <si>
    <t>FILA_77</t>
  </si>
  <si>
    <t>H14.A14.D14.Programas de uso eficiente y ahorro del agua. De los 30 usuarios que realizan mayor captación de agua 21 no cuentan con el PUEAA, los restantes 9 no cumplen lo contenido en dicho programa sin que se observen procesos sancionatorios por estos hechos. Dicha situación es una omisión a las funciones que debe desarrollar Corpamag como autoridad ambiental</t>
  </si>
  <si>
    <t>Omisión de funciones misionales de seguimiento y control ambiental, que debe desarrollar Corpamag, para garantizar el uso sostenible del recurso hídrico</t>
  </si>
  <si>
    <t>FILA_78</t>
  </si>
  <si>
    <t>H15.A15.D15.F1.OI5.Tasa uso del agua.Corpamag omite el cálculo del coefic.de escasez,el cual es un factor con un peso importante para el cálculo del valor a pagar de la tua.Dicha situación genera una dif.en el valor de la Tua y en el valor a pagar por cada usuario que realiza captación del recurso híd,en virtud de una conc.de aguas.La dif. calculada por la CGR es de $1.562.679.848,67</t>
  </si>
  <si>
    <t>Incumplimiento de las funciones que como autoridad ambiental delega el artículo 31 de la Ley 99 de 1993 sobre Corpamag</t>
  </si>
  <si>
    <t>Solicitar apoyo técnico del Ministerio de Ambiente y Desarrollo Sostenible-MADS para la aplicación del índice de escasez en las cuencas que no tengan POMCA</t>
  </si>
  <si>
    <t>Elaborar oficio apoyo técnico (taller) al MADS</t>
  </si>
  <si>
    <t>FILA_79</t>
  </si>
  <si>
    <t>Solicitar apoyo técnico del MADS para la aplicación del índice de escasez en las cuencas que no tengan POMCA</t>
  </si>
  <si>
    <t>Realizar taller y Socialización con el grupo gestion de Tasas la informacion recibida por el MADS</t>
  </si>
  <si>
    <t>Listado de asistencia a Talleres de apoyo tecnico</t>
  </si>
  <si>
    <t>FILA_80</t>
  </si>
  <si>
    <t>H16.A16.D16.F2.Liquid. y Recaudo de la Sobretasa Ambiental Peaje - YUMA Conc.S.A. El valor transferido de la sobret.amb. del peaje Tucurinca administrado por Yuma a la Fiducia, durante 2016 al 2019, se realizó con base en una tasa inferior al 8% establecido Ley 1718/2014;esto genera una diferencia de 1.307.779.488, que se constituyen en un presunto detrimento patrimonial para la Corp.</t>
  </si>
  <si>
    <t>Situación originada por debilidad en el seguimiento y control a la liquidación de la Sobretasa Ambiental al Peaje y consignaciones realizadas por la Concesionaria y falta de conciliación de la cuenta donde se recaudan los recursos a favor de la Corporación.</t>
  </si>
  <si>
    <t>FILA_81</t>
  </si>
  <si>
    <t>H17.A17.D17.Medidas preventivas,cumplimiento térm.procesales y sanciones.Los Proc.Adm.Sanc.adelantados por Corpamag no cumplen con la razón de ser prevent.y correctiva,la cual debe ser aplicada con el propósito de enmendar el daño ocasionado por los infractores a los rec.nat.y el medio amb,reflejan la falta de diligencia de los principios rectores:efectiv,eficacia,economía y celeridad</t>
  </si>
  <si>
    <t>La desarticulación de las dependencias técnica y jurídica y la ausencia de mecanismos de control a los procesos sancionatorios ambientales, provocan el desconocimiento y pérdida de la trazabilidad del proceso por parte del personal asignado para la apertura o iniciación y posible sanción a los daños ambientales causados.</t>
  </si>
  <si>
    <t>FILA_82</t>
  </si>
  <si>
    <t>FILA_83</t>
  </si>
  <si>
    <t>H18.A18.D18.Funciones de seguimiento y control a los PAS por parte de Corpamag . CORPAMAG, no realiza de manera oportuna y efectiva el seguimiento y control a los procesos sancionatorios adelantados, de acuerdo con los procedimientos establecidos por la entidad</t>
  </si>
  <si>
    <t>Deficiencias en el control y seguimiento al no ejecutar de manera oportuna, eficiente y estricta los procedimientos normativos establecidos por la entidad, como sancionatorios y demás medidas que la norma les permite, en aras de prevenir, controlar, corregir y mitigar los impactos ambientales, como garante de las medidas resarcitorias frente a las afectaciones producidas al ecosistema CG</t>
  </si>
  <si>
    <t>FILA_84</t>
  </si>
  <si>
    <t>H21.A21.D21.Veracidad en el Reporte de Inf.a la CGR y Oportunidad-PAS1.De la solicitud sobre relación contractual celebrada o ejec.con intervenciones a la CGSM,la Corp.no remitió ni relacionó los Cont.093y097/2014.No se allegó la inf.completa;aunado al no envío oportuno de otra inf.afectando el estudio y eval.en desarrollo de la Audit.-no se pudo avanzar oportunamente en el proceso</t>
  </si>
  <si>
    <t>Esta circunstancia se presenta por falta de reporte de la información contractual evitando el control y seguimiento a la considerable e importante inversión de recursos públicos. Falta de claridad en la respuesta a las solicitudes de información de la CGR.</t>
  </si>
  <si>
    <t>Hacer seguimiento de las solicitudes de información de la CGR</t>
  </si>
  <si>
    <t>Responder todas las solicitudes de información en e término requerido</t>
  </si>
  <si>
    <t>1 lista de chequeo mensual de todas las solicitudes de información de la CGR, con fechas de entrada y fechas de salida</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</si>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</sst>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workbookViewId="0"/>
  </sheetViews>
  <sheetFormatPr baseColWidth="10" defaultColWidth="9.140625" defaultRowHeight="15" x14ac:dyDescent="0.25"/>
  <cols>
    <col min="2" max="2" width="17"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44561</v>
      </c>
    </row>
    <row r="6" spans="1:15" x14ac:dyDescent="0.25">
      <c r="B6" s="1" t="s">
        <v>7</v>
      </c>
      <c r="C6" s="1">
        <v>6</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25</v>
      </c>
      <c r="D11" s="3" t="s">
        <v>26</v>
      </c>
      <c r="E11" s="3" t="s">
        <v>27</v>
      </c>
      <c r="F11" s="3" t="s">
        <v>28</v>
      </c>
      <c r="G11" s="3" t="s">
        <v>29</v>
      </c>
      <c r="H11" s="3" t="s">
        <v>30</v>
      </c>
      <c r="I11" s="3" t="s">
        <v>31</v>
      </c>
      <c r="J11" s="3">
        <v>1</v>
      </c>
      <c r="K11" s="2" t="s">
        <v>32</v>
      </c>
      <c r="L11" s="2" t="s">
        <v>33</v>
      </c>
      <c r="M11" s="3">
        <v>52</v>
      </c>
      <c r="N11" s="3">
        <v>1</v>
      </c>
      <c r="O11" s="3" t="s">
        <v>34</v>
      </c>
    </row>
    <row r="12" spans="1:15" x14ac:dyDescent="0.25">
      <c r="A12" s="1">
        <v>2</v>
      </c>
      <c r="B12" t="s">
        <v>35</v>
      </c>
      <c r="C12" s="3" t="s">
        <v>25</v>
      </c>
      <c r="D12" s="3" t="s">
        <v>26</v>
      </c>
      <c r="E12" s="3" t="s">
        <v>36</v>
      </c>
      <c r="F12" s="3" t="s">
        <v>37</v>
      </c>
      <c r="G12" s="3" t="s">
        <v>38</v>
      </c>
      <c r="H12" s="3" t="s">
        <v>39</v>
      </c>
      <c r="I12" s="3" t="s">
        <v>40</v>
      </c>
      <c r="J12" s="3">
        <v>4</v>
      </c>
      <c r="K12" s="2" t="s">
        <v>41</v>
      </c>
      <c r="L12" s="2" t="s">
        <v>42</v>
      </c>
      <c r="M12" s="3">
        <v>52</v>
      </c>
      <c r="N12" s="3">
        <v>4</v>
      </c>
      <c r="O12" s="3" t="s">
        <v>43</v>
      </c>
    </row>
    <row r="13" spans="1:15" x14ac:dyDescent="0.25">
      <c r="A13" s="1">
        <v>3</v>
      </c>
      <c r="B13" t="s">
        <v>44</v>
      </c>
      <c r="C13" s="3" t="s">
        <v>25</v>
      </c>
      <c r="D13" s="3" t="s">
        <v>26</v>
      </c>
      <c r="E13" s="3" t="s">
        <v>45</v>
      </c>
      <c r="F13" s="3" t="s">
        <v>46</v>
      </c>
      <c r="G13" s="3" t="s">
        <v>47</v>
      </c>
      <c r="H13" s="3" t="s">
        <v>48</v>
      </c>
      <c r="I13" s="3" t="s">
        <v>49</v>
      </c>
      <c r="J13" s="3">
        <v>1</v>
      </c>
      <c r="K13" s="2" t="s">
        <v>32</v>
      </c>
      <c r="L13" s="2" t="s">
        <v>50</v>
      </c>
      <c r="M13" s="3">
        <v>224</v>
      </c>
      <c r="N13" s="3">
        <v>0.95</v>
      </c>
      <c r="O13" s="3" t="s">
        <v>51</v>
      </c>
    </row>
    <row r="14" spans="1:15" x14ac:dyDescent="0.25">
      <c r="A14" s="1">
        <v>4</v>
      </c>
      <c r="B14" t="s">
        <v>52</v>
      </c>
      <c r="C14" s="3" t="s">
        <v>25</v>
      </c>
      <c r="D14" s="3" t="s">
        <v>26</v>
      </c>
      <c r="E14" s="3" t="s">
        <v>53</v>
      </c>
      <c r="F14" s="3" t="s">
        <v>54</v>
      </c>
      <c r="G14" s="3" t="s">
        <v>55</v>
      </c>
      <c r="H14" s="3" t="s">
        <v>56</v>
      </c>
      <c r="I14" s="3" t="s">
        <v>57</v>
      </c>
      <c r="J14" s="3">
        <v>1</v>
      </c>
      <c r="K14" s="2" t="s">
        <v>58</v>
      </c>
      <c r="L14" s="2" t="s">
        <v>50</v>
      </c>
      <c r="M14" s="3">
        <v>26</v>
      </c>
      <c r="N14" s="3">
        <v>0</v>
      </c>
      <c r="O14" s="3" t="s">
        <v>59</v>
      </c>
    </row>
    <row r="15" spans="1:15" x14ac:dyDescent="0.25">
      <c r="A15" s="1">
        <v>5</v>
      </c>
      <c r="B15" t="s">
        <v>60</v>
      </c>
      <c r="C15" s="3" t="s">
        <v>25</v>
      </c>
      <c r="D15" s="3" t="s">
        <v>26</v>
      </c>
      <c r="E15" s="3" t="s">
        <v>61</v>
      </c>
      <c r="F15" s="3" t="s">
        <v>62</v>
      </c>
      <c r="G15" s="3" t="s">
        <v>63</v>
      </c>
      <c r="H15" s="3" t="s">
        <v>64</v>
      </c>
      <c r="I15" s="3" t="s">
        <v>65</v>
      </c>
      <c r="J15" s="3">
        <v>1</v>
      </c>
      <c r="K15" s="2" t="s">
        <v>66</v>
      </c>
      <c r="L15" s="2" t="s">
        <v>50</v>
      </c>
      <c r="M15" s="3">
        <v>28</v>
      </c>
      <c r="N15" s="3">
        <v>0</v>
      </c>
      <c r="O15" s="3" t="s">
        <v>67</v>
      </c>
    </row>
    <row r="16" spans="1:15" x14ac:dyDescent="0.25">
      <c r="A16" s="1">
        <v>6</v>
      </c>
      <c r="B16" t="s">
        <v>68</v>
      </c>
      <c r="C16" s="3" t="s">
        <v>25</v>
      </c>
      <c r="D16" s="3" t="s">
        <v>26</v>
      </c>
      <c r="E16" s="3" t="s">
        <v>69</v>
      </c>
      <c r="F16" s="3" t="s">
        <v>70</v>
      </c>
      <c r="G16" s="3" t="s">
        <v>71</v>
      </c>
      <c r="H16" s="3" t="s">
        <v>72</v>
      </c>
      <c r="I16" s="3" t="s">
        <v>73</v>
      </c>
      <c r="J16" s="3">
        <v>3</v>
      </c>
      <c r="K16" s="2" t="s">
        <v>58</v>
      </c>
      <c r="L16" s="2" t="s">
        <v>74</v>
      </c>
      <c r="M16" s="3">
        <v>52</v>
      </c>
      <c r="N16" s="3">
        <v>0</v>
      </c>
      <c r="O16" s="3" t="s">
        <v>59</v>
      </c>
    </row>
    <row r="17" spans="1:15" x14ac:dyDescent="0.25">
      <c r="A17" s="1">
        <v>7</v>
      </c>
      <c r="B17" t="s">
        <v>75</v>
      </c>
      <c r="C17" s="3" t="s">
        <v>25</v>
      </c>
      <c r="D17" s="3" t="s">
        <v>26</v>
      </c>
      <c r="E17" s="3" t="s">
        <v>76</v>
      </c>
      <c r="F17" s="3" t="s">
        <v>77</v>
      </c>
      <c r="G17" s="3" t="s">
        <v>78</v>
      </c>
      <c r="H17" s="3" t="s">
        <v>79</v>
      </c>
      <c r="I17" s="3" t="s">
        <v>65</v>
      </c>
      <c r="J17" s="3">
        <v>1</v>
      </c>
      <c r="K17" s="2" t="s">
        <v>66</v>
      </c>
      <c r="L17" s="2" t="s">
        <v>50</v>
      </c>
      <c r="M17" s="3">
        <v>29</v>
      </c>
      <c r="N17" s="3">
        <v>0</v>
      </c>
      <c r="O17" s="3" t="s">
        <v>80</v>
      </c>
    </row>
    <row r="18" spans="1:15" x14ac:dyDescent="0.25">
      <c r="A18" s="1">
        <v>8</v>
      </c>
      <c r="B18" t="s">
        <v>81</v>
      </c>
      <c r="C18" s="3" t="s">
        <v>25</v>
      </c>
      <c r="D18" s="3" t="s">
        <v>26</v>
      </c>
      <c r="E18" s="3" t="s">
        <v>82</v>
      </c>
      <c r="F18" s="3" t="s">
        <v>83</v>
      </c>
      <c r="G18" s="3" t="s">
        <v>84</v>
      </c>
      <c r="H18" s="3" t="s">
        <v>84</v>
      </c>
      <c r="I18" s="3" t="s">
        <v>85</v>
      </c>
      <c r="J18" s="3">
        <v>1</v>
      </c>
      <c r="K18" s="2" t="s">
        <v>86</v>
      </c>
      <c r="L18" s="2" t="s">
        <v>87</v>
      </c>
      <c r="M18" s="3">
        <v>49</v>
      </c>
      <c r="N18" s="3">
        <v>0.2</v>
      </c>
      <c r="O18" s="3" t="s">
        <v>88</v>
      </c>
    </row>
    <row r="19" spans="1:15" x14ac:dyDescent="0.25">
      <c r="A19" s="1">
        <v>9</v>
      </c>
      <c r="B19" t="s">
        <v>89</v>
      </c>
      <c r="C19" s="3" t="s">
        <v>25</v>
      </c>
      <c r="D19" s="3" t="s">
        <v>26</v>
      </c>
      <c r="E19" s="3" t="s">
        <v>90</v>
      </c>
      <c r="F19" s="3" t="s">
        <v>91</v>
      </c>
      <c r="G19" s="3" t="s">
        <v>92</v>
      </c>
      <c r="H19" s="3" t="s">
        <v>93</v>
      </c>
      <c r="I19" s="3" t="s">
        <v>94</v>
      </c>
      <c r="J19" s="3">
        <v>11</v>
      </c>
      <c r="K19" s="2" t="s">
        <v>95</v>
      </c>
      <c r="L19" s="2" t="s">
        <v>96</v>
      </c>
      <c r="M19" s="3">
        <v>52</v>
      </c>
      <c r="N19" s="3">
        <v>11</v>
      </c>
      <c r="O19" s="3" t="s">
        <v>97</v>
      </c>
    </row>
    <row r="20" spans="1:15" x14ac:dyDescent="0.25">
      <c r="A20" s="1">
        <v>10</v>
      </c>
      <c r="B20" t="s">
        <v>98</v>
      </c>
      <c r="C20" s="3" t="s">
        <v>25</v>
      </c>
      <c r="D20" s="3" t="s">
        <v>26</v>
      </c>
      <c r="E20" s="3" t="s">
        <v>99</v>
      </c>
      <c r="F20" s="3" t="s">
        <v>100</v>
      </c>
      <c r="G20" s="3" t="s">
        <v>101</v>
      </c>
      <c r="H20" s="3" t="s">
        <v>102</v>
      </c>
      <c r="I20" s="3" t="s">
        <v>103</v>
      </c>
      <c r="J20" s="3">
        <v>1</v>
      </c>
      <c r="K20" s="2" t="s">
        <v>66</v>
      </c>
      <c r="L20" s="2" t="s">
        <v>50</v>
      </c>
      <c r="M20" s="3">
        <v>29</v>
      </c>
      <c r="N20" s="3">
        <v>0</v>
      </c>
      <c r="O20" s="3" t="s">
        <v>104</v>
      </c>
    </row>
    <row r="21" spans="1:15" x14ac:dyDescent="0.25">
      <c r="A21" s="1">
        <v>11</v>
      </c>
      <c r="B21" t="s">
        <v>105</v>
      </c>
      <c r="C21" s="3" t="s">
        <v>25</v>
      </c>
      <c r="D21" s="3" t="s">
        <v>26</v>
      </c>
      <c r="E21" s="3" t="s">
        <v>99</v>
      </c>
      <c r="F21" s="3" t="s">
        <v>100</v>
      </c>
      <c r="G21" s="3" t="s">
        <v>101</v>
      </c>
      <c r="H21" s="3" t="s">
        <v>106</v>
      </c>
      <c r="I21" s="3" t="s">
        <v>65</v>
      </c>
      <c r="J21" s="3">
        <v>28</v>
      </c>
      <c r="K21" s="2" t="s">
        <v>66</v>
      </c>
      <c r="L21" s="2" t="s">
        <v>50</v>
      </c>
      <c r="M21" s="3">
        <v>29</v>
      </c>
      <c r="N21" s="3">
        <v>0</v>
      </c>
      <c r="O21" s="3" t="s">
        <v>107</v>
      </c>
    </row>
    <row r="22" spans="1:15" x14ac:dyDescent="0.25">
      <c r="A22" s="1">
        <v>12</v>
      </c>
      <c r="B22" t="s">
        <v>108</v>
      </c>
      <c r="C22" s="3" t="s">
        <v>25</v>
      </c>
      <c r="D22" s="3" t="s">
        <v>26</v>
      </c>
      <c r="E22" s="3" t="s">
        <v>109</v>
      </c>
      <c r="F22" s="3" t="s">
        <v>110</v>
      </c>
      <c r="G22" s="3" t="s">
        <v>111</v>
      </c>
      <c r="H22" s="3" t="s">
        <v>112</v>
      </c>
      <c r="I22" s="3" t="s">
        <v>113</v>
      </c>
      <c r="J22" s="3">
        <v>30</v>
      </c>
      <c r="K22" s="2" t="s">
        <v>114</v>
      </c>
      <c r="L22" s="2" t="s">
        <v>115</v>
      </c>
      <c r="M22" s="3">
        <v>52</v>
      </c>
      <c r="N22" s="3">
        <v>30</v>
      </c>
      <c r="O22" s="3" t="s">
        <v>116</v>
      </c>
    </row>
    <row r="23" spans="1:15" x14ac:dyDescent="0.25">
      <c r="A23" s="1">
        <v>13</v>
      </c>
      <c r="B23" t="s">
        <v>117</v>
      </c>
      <c r="C23" s="3" t="s">
        <v>25</v>
      </c>
      <c r="D23" s="3" t="s">
        <v>26</v>
      </c>
      <c r="E23" s="3" t="s">
        <v>109</v>
      </c>
      <c r="F23" s="3" t="s">
        <v>110</v>
      </c>
      <c r="G23" s="3" t="s">
        <v>111</v>
      </c>
      <c r="H23" s="3" t="s">
        <v>118</v>
      </c>
      <c r="I23" s="3" t="s">
        <v>119</v>
      </c>
      <c r="J23" s="3">
        <v>12</v>
      </c>
      <c r="K23" s="2" t="s">
        <v>114</v>
      </c>
      <c r="L23" s="2" t="s">
        <v>115</v>
      </c>
      <c r="M23" s="3">
        <v>52</v>
      </c>
      <c r="N23" s="3">
        <v>12</v>
      </c>
      <c r="O23" s="3" t="s">
        <v>120</v>
      </c>
    </row>
    <row r="24" spans="1:15" x14ac:dyDescent="0.25">
      <c r="A24" s="1">
        <v>14</v>
      </c>
      <c r="B24" t="s">
        <v>121</v>
      </c>
      <c r="C24" s="3" t="s">
        <v>25</v>
      </c>
      <c r="D24" s="3" t="s">
        <v>26</v>
      </c>
      <c r="E24" s="3" t="s">
        <v>122</v>
      </c>
      <c r="F24" s="3" t="s">
        <v>123</v>
      </c>
      <c r="G24" s="3" t="s">
        <v>124</v>
      </c>
      <c r="H24" s="3" t="s">
        <v>125</v>
      </c>
      <c r="I24" s="3" t="s">
        <v>126</v>
      </c>
      <c r="J24" s="3">
        <v>6</v>
      </c>
      <c r="K24" s="2" t="s">
        <v>127</v>
      </c>
      <c r="L24" s="2" t="s">
        <v>128</v>
      </c>
      <c r="M24" s="3">
        <v>45</v>
      </c>
      <c r="N24" s="3">
        <v>6</v>
      </c>
      <c r="O24" s="3" t="s">
        <v>129</v>
      </c>
    </row>
    <row r="25" spans="1:15" x14ac:dyDescent="0.25">
      <c r="A25" s="1">
        <v>15</v>
      </c>
      <c r="B25" t="s">
        <v>130</v>
      </c>
      <c r="C25" s="3" t="s">
        <v>25</v>
      </c>
      <c r="D25" s="3" t="s">
        <v>26</v>
      </c>
      <c r="E25" s="3" t="s">
        <v>131</v>
      </c>
      <c r="F25" s="3" t="s">
        <v>132</v>
      </c>
      <c r="G25" s="3" t="s">
        <v>133</v>
      </c>
      <c r="H25" s="3" t="s">
        <v>134</v>
      </c>
      <c r="I25" s="3" t="s">
        <v>135</v>
      </c>
      <c r="J25" s="3">
        <v>4</v>
      </c>
      <c r="K25" s="2" t="s">
        <v>41</v>
      </c>
      <c r="L25" s="2" t="s">
        <v>42</v>
      </c>
      <c r="M25" s="3">
        <v>45</v>
      </c>
      <c r="N25" s="3">
        <v>4</v>
      </c>
      <c r="O25" s="3" t="s">
        <v>136</v>
      </c>
    </row>
    <row r="26" spans="1:15" x14ac:dyDescent="0.25">
      <c r="A26" s="1">
        <v>16</v>
      </c>
      <c r="B26" t="s">
        <v>137</v>
      </c>
      <c r="C26" s="3" t="s">
        <v>25</v>
      </c>
      <c r="D26" s="3" t="s">
        <v>26</v>
      </c>
      <c r="E26" s="3" t="s">
        <v>138</v>
      </c>
      <c r="F26" s="3" t="s">
        <v>139</v>
      </c>
      <c r="G26" s="3" t="s">
        <v>38</v>
      </c>
      <c r="H26" s="3" t="s">
        <v>39</v>
      </c>
      <c r="I26" s="3" t="s">
        <v>40</v>
      </c>
      <c r="J26" s="3">
        <v>4</v>
      </c>
      <c r="K26" s="2" t="s">
        <v>41</v>
      </c>
      <c r="L26" s="2" t="s">
        <v>42</v>
      </c>
      <c r="M26" s="3">
        <v>45</v>
      </c>
      <c r="N26" s="3">
        <v>4</v>
      </c>
      <c r="O26" s="3" t="s">
        <v>140</v>
      </c>
    </row>
    <row r="27" spans="1:15" x14ac:dyDescent="0.25">
      <c r="A27" s="1">
        <v>17</v>
      </c>
      <c r="B27" t="s">
        <v>141</v>
      </c>
      <c r="C27" s="3" t="s">
        <v>25</v>
      </c>
      <c r="D27" s="3" t="s">
        <v>26</v>
      </c>
      <c r="E27" s="3" t="s">
        <v>142</v>
      </c>
      <c r="F27" s="3" t="s">
        <v>139</v>
      </c>
      <c r="G27" s="3" t="s">
        <v>38</v>
      </c>
      <c r="H27" s="3" t="s">
        <v>39</v>
      </c>
      <c r="I27" s="3" t="s">
        <v>40</v>
      </c>
      <c r="J27" s="3">
        <v>4</v>
      </c>
      <c r="K27" s="2" t="s">
        <v>41</v>
      </c>
      <c r="L27" s="2" t="s">
        <v>42</v>
      </c>
      <c r="M27" s="3">
        <v>45</v>
      </c>
      <c r="N27" s="3">
        <v>4</v>
      </c>
      <c r="O27" s="3" t="s">
        <v>140</v>
      </c>
    </row>
    <row r="28" spans="1:15" x14ac:dyDescent="0.25">
      <c r="A28" s="1">
        <v>18</v>
      </c>
      <c r="B28" t="s">
        <v>143</v>
      </c>
      <c r="C28" s="3" t="s">
        <v>25</v>
      </c>
      <c r="D28" s="3" t="s">
        <v>26</v>
      </c>
      <c r="E28" s="3" t="s">
        <v>144</v>
      </c>
      <c r="F28" s="3" t="s">
        <v>145</v>
      </c>
      <c r="G28" s="3" t="s">
        <v>146</v>
      </c>
      <c r="H28" s="3" t="s">
        <v>147</v>
      </c>
      <c r="I28" s="3" t="s">
        <v>148</v>
      </c>
      <c r="J28" s="3">
        <v>4</v>
      </c>
      <c r="K28" s="2" t="s">
        <v>127</v>
      </c>
      <c r="L28" s="2" t="s">
        <v>128</v>
      </c>
      <c r="M28" s="3">
        <v>45</v>
      </c>
      <c r="N28" s="3">
        <v>4</v>
      </c>
      <c r="O28" s="3" t="s">
        <v>149</v>
      </c>
    </row>
    <row r="29" spans="1:15" x14ac:dyDescent="0.25">
      <c r="A29" s="1">
        <v>19</v>
      </c>
      <c r="B29" t="s">
        <v>150</v>
      </c>
      <c r="C29" s="3" t="s">
        <v>25</v>
      </c>
      <c r="D29" s="3" t="s">
        <v>26</v>
      </c>
      <c r="E29" s="3" t="s">
        <v>151</v>
      </c>
      <c r="F29" s="3" t="s">
        <v>152</v>
      </c>
      <c r="G29" s="3" t="s">
        <v>153</v>
      </c>
      <c r="H29" s="3" t="s">
        <v>154</v>
      </c>
      <c r="I29" s="3" t="s">
        <v>155</v>
      </c>
      <c r="J29" s="3">
        <v>1</v>
      </c>
      <c r="K29" s="2" t="s">
        <v>127</v>
      </c>
      <c r="L29" s="2" t="s">
        <v>128</v>
      </c>
      <c r="M29" s="3">
        <v>45</v>
      </c>
      <c r="N29" s="3">
        <v>1</v>
      </c>
      <c r="O29" s="3" t="s">
        <v>156</v>
      </c>
    </row>
    <row r="30" spans="1:15" x14ac:dyDescent="0.25">
      <c r="A30" s="1">
        <v>20</v>
      </c>
      <c r="B30" t="s">
        <v>157</v>
      </c>
      <c r="C30" s="3" t="s">
        <v>25</v>
      </c>
      <c r="D30" s="3" t="s">
        <v>26</v>
      </c>
      <c r="E30" s="3" t="s">
        <v>158</v>
      </c>
      <c r="F30" s="3" t="s">
        <v>159</v>
      </c>
      <c r="G30" s="3" t="s">
        <v>160</v>
      </c>
      <c r="H30" s="3" t="s">
        <v>161</v>
      </c>
      <c r="I30" s="3" t="s">
        <v>162</v>
      </c>
      <c r="J30" s="3">
        <v>1</v>
      </c>
      <c r="K30" s="2" t="s">
        <v>127</v>
      </c>
      <c r="L30" s="2" t="s">
        <v>128</v>
      </c>
      <c r="M30" s="3">
        <v>45</v>
      </c>
      <c r="N30" s="3">
        <v>1</v>
      </c>
      <c r="O30" s="3" t="s">
        <v>163</v>
      </c>
    </row>
    <row r="31" spans="1:15" x14ac:dyDescent="0.25">
      <c r="A31" s="1">
        <v>21</v>
      </c>
      <c r="B31" t="s">
        <v>164</v>
      </c>
      <c r="C31" s="3" t="s">
        <v>25</v>
      </c>
      <c r="D31" s="3" t="s">
        <v>26</v>
      </c>
      <c r="E31" s="3" t="s">
        <v>165</v>
      </c>
      <c r="F31" s="3" t="s">
        <v>166</v>
      </c>
      <c r="G31" s="3" t="s">
        <v>167</v>
      </c>
      <c r="H31" s="3" t="s">
        <v>168</v>
      </c>
      <c r="I31" s="3" t="s">
        <v>169</v>
      </c>
      <c r="J31" s="3">
        <v>1</v>
      </c>
      <c r="K31" s="2" t="s">
        <v>127</v>
      </c>
      <c r="L31" s="2" t="s">
        <v>128</v>
      </c>
      <c r="M31" s="3">
        <v>45</v>
      </c>
      <c r="N31" s="3">
        <v>1</v>
      </c>
      <c r="O31" s="3" t="s">
        <v>170</v>
      </c>
    </row>
    <row r="32" spans="1:15" x14ac:dyDescent="0.25">
      <c r="A32" s="1">
        <v>22</v>
      </c>
      <c r="B32" t="s">
        <v>171</v>
      </c>
      <c r="C32" s="3" t="s">
        <v>25</v>
      </c>
      <c r="D32" s="3" t="s">
        <v>26</v>
      </c>
      <c r="E32" s="3" t="s">
        <v>172</v>
      </c>
      <c r="F32" s="3" t="s">
        <v>173</v>
      </c>
      <c r="G32" s="3" t="s">
        <v>174</v>
      </c>
      <c r="H32" s="3" t="s">
        <v>175</v>
      </c>
      <c r="I32" s="3" t="s">
        <v>176</v>
      </c>
      <c r="J32" s="3">
        <v>1</v>
      </c>
      <c r="K32" s="2" t="s">
        <v>127</v>
      </c>
      <c r="L32" s="2" t="s">
        <v>128</v>
      </c>
      <c r="M32" s="3">
        <v>45</v>
      </c>
      <c r="N32" s="3">
        <v>1</v>
      </c>
      <c r="O32" s="3" t="s">
        <v>177</v>
      </c>
    </row>
    <row r="33" spans="1:15" x14ac:dyDescent="0.25">
      <c r="A33" s="1">
        <v>23</v>
      </c>
      <c r="B33" t="s">
        <v>178</v>
      </c>
      <c r="C33" s="3" t="s">
        <v>25</v>
      </c>
      <c r="D33" s="3" t="s">
        <v>26</v>
      </c>
      <c r="E33" s="3" t="s">
        <v>179</v>
      </c>
      <c r="F33" s="3" t="s">
        <v>180</v>
      </c>
      <c r="G33" s="3" t="s">
        <v>160</v>
      </c>
      <c r="H33" s="3" t="s">
        <v>161</v>
      </c>
      <c r="I33" s="3" t="s">
        <v>162</v>
      </c>
      <c r="J33" s="3">
        <v>1</v>
      </c>
      <c r="K33" s="2" t="s">
        <v>127</v>
      </c>
      <c r="L33" s="2" t="s">
        <v>128</v>
      </c>
      <c r="M33" s="3">
        <v>45</v>
      </c>
      <c r="N33" s="3">
        <v>1</v>
      </c>
      <c r="O33" s="3" t="s">
        <v>181</v>
      </c>
    </row>
    <row r="34" spans="1:15" x14ac:dyDescent="0.25">
      <c r="A34" s="1">
        <v>24</v>
      </c>
      <c r="B34" t="s">
        <v>182</v>
      </c>
      <c r="C34" s="3" t="s">
        <v>25</v>
      </c>
      <c r="D34" s="3" t="s">
        <v>26</v>
      </c>
      <c r="E34" s="3" t="s">
        <v>183</v>
      </c>
      <c r="F34" s="3" t="s">
        <v>184</v>
      </c>
      <c r="G34" s="3" t="s">
        <v>185</v>
      </c>
      <c r="H34" s="3" t="s">
        <v>186</v>
      </c>
      <c r="I34" s="3" t="s">
        <v>187</v>
      </c>
      <c r="J34" s="3">
        <v>1</v>
      </c>
      <c r="K34" s="2" t="s">
        <v>127</v>
      </c>
      <c r="L34" s="2" t="s">
        <v>128</v>
      </c>
      <c r="M34" s="3">
        <v>45</v>
      </c>
      <c r="N34" s="3">
        <v>1</v>
      </c>
      <c r="O34" s="3" t="s">
        <v>188</v>
      </c>
    </row>
    <row r="35" spans="1:15" x14ac:dyDescent="0.25">
      <c r="A35" s="1">
        <v>25</v>
      </c>
      <c r="B35" t="s">
        <v>189</v>
      </c>
      <c r="C35" s="3" t="s">
        <v>25</v>
      </c>
      <c r="D35" s="3" t="s">
        <v>26</v>
      </c>
      <c r="E35" s="3" t="s">
        <v>190</v>
      </c>
      <c r="F35" s="3" t="s">
        <v>191</v>
      </c>
      <c r="G35" s="3" t="s">
        <v>192</v>
      </c>
      <c r="H35" s="3" t="s">
        <v>193</v>
      </c>
      <c r="I35" s="3" t="s">
        <v>194</v>
      </c>
      <c r="J35" s="3">
        <v>2</v>
      </c>
      <c r="K35" s="2" t="s">
        <v>195</v>
      </c>
      <c r="L35" s="2" t="s">
        <v>74</v>
      </c>
      <c r="M35" s="3">
        <v>52</v>
      </c>
      <c r="N35" s="3">
        <v>0</v>
      </c>
      <c r="O35" s="3" t="s">
        <v>196</v>
      </c>
    </row>
    <row r="36" spans="1:15" x14ac:dyDescent="0.25">
      <c r="A36" s="1">
        <v>26</v>
      </c>
      <c r="B36" t="s">
        <v>197</v>
      </c>
      <c r="C36" s="3" t="s">
        <v>25</v>
      </c>
      <c r="D36" s="3" t="s">
        <v>26</v>
      </c>
      <c r="E36" s="3" t="s">
        <v>198</v>
      </c>
      <c r="F36" s="3" t="s">
        <v>199</v>
      </c>
      <c r="G36" s="3" t="s">
        <v>200</v>
      </c>
      <c r="H36" s="3" t="s">
        <v>201</v>
      </c>
      <c r="I36" s="3" t="s">
        <v>202</v>
      </c>
      <c r="J36" s="3">
        <v>12</v>
      </c>
      <c r="K36" s="2" t="s">
        <v>203</v>
      </c>
      <c r="L36" s="2" t="s">
        <v>74</v>
      </c>
      <c r="M36" s="3">
        <v>52</v>
      </c>
      <c r="N36" s="3">
        <v>1</v>
      </c>
      <c r="O36" s="3" t="s">
        <v>204</v>
      </c>
    </row>
    <row r="37" spans="1:15" x14ac:dyDescent="0.25">
      <c r="A37" s="1">
        <v>27</v>
      </c>
      <c r="B37" t="s">
        <v>205</v>
      </c>
      <c r="C37" s="3" t="s">
        <v>25</v>
      </c>
      <c r="D37" s="3" t="s">
        <v>26</v>
      </c>
      <c r="E37" s="3" t="s">
        <v>206</v>
      </c>
      <c r="F37" s="3" t="s">
        <v>207</v>
      </c>
      <c r="G37" s="3" t="s">
        <v>101</v>
      </c>
      <c r="H37" s="3" t="s">
        <v>102</v>
      </c>
      <c r="I37" s="3" t="s">
        <v>103</v>
      </c>
      <c r="J37" s="3">
        <v>1</v>
      </c>
      <c r="K37" s="2" t="s">
        <v>66</v>
      </c>
      <c r="L37" s="2" t="s">
        <v>50</v>
      </c>
      <c r="M37" s="3">
        <v>29</v>
      </c>
      <c r="N37" s="3">
        <v>0</v>
      </c>
      <c r="O37" s="3" t="s">
        <v>208</v>
      </c>
    </row>
    <row r="38" spans="1:15" x14ac:dyDescent="0.25">
      <c r="A38" s="1">
        <v>28</v>
      </c>
      <c r="B38" t="s">
        <v>209</v>
      </c>
      <c r="C38" s="3" t="s">
        <v>25</v>
      </c>
      <c r="D38" s="3" t="s">
        <v>26</v>
      </c>
      <c r="E38" s="3" t="s">
        <v>206</v>
      </c>
      <c r="F38" s="3" t="s">
        <v>207</v>
      </c>
      <c r="G38" s="3" t="s">
        <v>101</v>
      </c>
      <c r="H38" s="3" t="s">
        <v>106</v>
      </c>
      <c r="I38" s="3" t="s">
        <v>65</v>
      </c>
      <c r="J38" s="3">
        <v>28</v>
      </c>
      <c r="K38" s="2" t="s">
        <v>66</v>
      </c>
      <c r="L38" s="2" t="s">
        <v>50</v>
      </c>
      <c r="M38" s="3">
        <v>29</v>
      </c>
      <c r="N38" s="3">
        <v>0</v>
      </c>
      <c r="O38" s="3" t="s">
        <v>210</v>
      </c>
    </row>
    <row r="39" spans="1:15" x14ac:dyDescent="0.25">
      <c r="A39" s="1">
        <v>29</v>
      </c>
      <c r="B39" t="s">
        <v>211</v>
      </c>
      <c r="C39" s="3" t="s">
        <v>25</v>
      </c>
      <c r="D39" s="3" t="s">
        <v>26</v>
      </c>
      <c r="E39" s="3" t="s">
        <v>212</v>
      </c>
      <c r="F39" s="3" t="s">
        <v>213</v>
      </c>
      <c r="G39" s="3" t="s">
        <v>214</v>
      </c>
      <c r="H39" s="3" t="s">
        <v>215</v>
      </c>
      <c r="I39" s="3" t="s">
        <v>216</v>
      </c>
      <c r="J39" s="3">
        <v>2</v>
      </c>
      <c r="K39" s="2" t="s">
        <v>217</v>
      </c>
      <c r="L39" s="2" t="s">
        <v>50</v>
      </c>
      <c r="M39" s="3">
        <v>45</v>
      </c>
      <c r="N39" s="3">
        <v>1</v>
      </c>
      <c r="O39" s="3" t="s">
        <v>218</v>
      </c>
    </row>
    <row r="40" spans="1:15" x14ac:dyDescent="0.25">
      <c r="A40" s="1">
        <v>30</v>
      </c>
      <c r="B40" t="s">
        <v>219</v>
      </c>
      <c r="C40" s="3" t="s">
        <v>25</v>
      </c>
      <c r="D40" s="3" t="s">
        <v>26</v>
      </c>
      <c r="E40" s="3" t="s">
        <v>220</v>
      </c>
      <c r="F40" s="3" t="s">
        <v>221</v>
      </c>
      <c r="G40" s="3" t="s">
        <v>222</v>
      </c>
      <c r="H40" s="3" t="s">
        <v>223</v>
      </c>
      <c r="I40" s="3" t="s">
        <v>224</v>
      </c>
      <c r="J40" s="3">
        <v>1</v>
      </c>
      <c r="K40" s="2" t="s">
        <v>225</v>
      </c>
      <c r="L40" s="2" t="s">
        <v>42</v>
      </c>
      <c r="M40" s="3">
        <v>52</v>
      </c>
      <c r="N40" s="3">
        <v>1</v>
      </c>
      <c r="O40" s="3" t="s">
        <v>226</v>
      </c>
    </row>
    <row r="41" spans="1:15" x14ac:dyDescent="0.25">
      <c r="A41" s="1">
        <v>31</v>
      </c>
      <c r="B41" t="s">
        <v>227</v>
      </c>
      <c r="C41" s="3" t="s">
        <v>25</v>
      </c>
      <c r="D41" s="3" t="s">
        <v>26</v>
      </c>
      <c r="E41" s="3" t="s">
        <v>220</v>
      </c>
      <c r="F41" s="3" t="s">
        <v>221</v>
      </c>
      <c r="G41" s="3" t="s">
        <v>222</v>
      </c>
      <c r="H41" s="3" t="s">
        <v>228</v>
      </c>
      <c r="I41" s="3" t="s">
        <v>229</v>
      </c>
      <c r="J41" s="3">
        <v>12</v>
      </c>
      <c r="K41" s="2" t="s">
        <v>225</v>
      </c>
      <c r="L41" s="2" t="s">
        <v>230</v>
      </c>
      <c r="M41" s="3">
        <v>82</v>
      </c>
      <c r="N41" s="3">
        <v>17</v>
      </c>
      <c r="O41" s="3" t="s">
        <v>231</v>
      </c>
    </row>
    <row r="42" spans="1:15" x14ac:dyDescent="0.25">
      <c r="A42" s="1">
        <v>32</v>
      </c>
      <c r="B42" t="s">
        <v>232</v>
      </c>
      <c r="C42" s="3" t="s">
        <v>25</v>
      </c>
      <c r="D42" s="3" t="s">
        <v>26</v>
      </c>
      <c r="E42" s="3" t="s">
        <v>233</v>
      </c>
      <c r="F42" s="3" t="s">
        <v>234</v>
      </c>
      <c r="G42" s="3" t="s">
        <v>235</v>
      </c>
      <c r="H42" s="3" t="s">
        <v>236</v>
      </c>
      <c r="I42" s="3" t="s">
        <v>73</v>
      </c>
      <c r="J42" s="3">
        <v>4</v>
      </c>
      <c r="K42" s="2" t="s">
        <v>217</v>
      </c>
      <c r="L42" s="2" t="s">
        <v>50</v>
      </c>
      <c r="M42" s="3">
        <v>52</v>
      </c>
      <c r="N42" s="3">
        <v>2</v>
      </c>
      <c r="O42" s="3" t="s">
        <v>237</v>
      </c>
    </row>
    <row r="43" spans="1:15" x14ac:dyDescent="0.25">
      <c r="A43" s="1">
        <v>33</v>
      </c>
      <c r="B43" t="s">
        <v>238</v>
      </c>
      <c r="C43" s="3" t="s">
        <v>25</v>
      </c>
      <c r="D43" s="3" t="s">
        <v>26</v>
      </c>
      <c r="E43" s="3" t="s">
        <v>239</v>
      </c>
      <c r="F43" s="3" t="s">
        <v>240</v>
      </c>
      <c r="G43" s="3" t="s">
        <v>133</v>
      </c>
      <c r="H43" s="3" t="s">
        <v>134</v>
      </c>
      <c r="I43" s="3" t="s">
        <v>135</v>
      </c>
      <c r="J43" s="3">
        <v>4</v>
      </c>
      <c r="K43" s="2" t="s">
        <v>225</v>
      </c>
      <c r="L43" s="2" t="s">
        <v>42</v>
      </c>
      <c r="M43" s="3">
        <v>45</v>
      </c>
      <c r="N43" s="3">
        <v>4</v>
      </c>
      <c r="O43" s="3" t="s">
        <v>241</v>
      </c>
    </row>
    <row r="44" spans="1:15" x14ac:dyDescent="0.25">
      <c r="A44" s="1">
        <v>34</v>
      </c>
      <c r="B44" t="s">
        <v>242</v>
      </c>
      <c r="C44" s="3" t="s">
        <v>25</v>
      </c>
      <c r="D44" s="3" t="s">
        <v>26</v>
      </c>
      <c r="E44" s="3" t="s">
        <v>239</v>
      </c>
      <c r="F44" s="3" t="s">
        <v>240</v>
      </c>
      <c r="G44" s="3" t="s">
        <v>243</v>
      </c>
      <c r="H44" s="3" t="s">
        <v>244</v>
      </c>
      <c r="I44" s="3" t="s">
        <v>135</v>
      </c>
      <c r="J44" s="3">
        <v>2</v>
      </c>
      <c r="K44" s="2" t="s">
        <v>245</v>
      </c>
      <c r="L44" s="2" t="s">
        <v>246</v>
      </c>
      <c r="M44" s="3">
        <v>20</v>
      </c>
      <c r="N44" s="3">
        <v>2</v>
      </c>
      <c r="O44" s="3" t="s">
        <v>247</v>
      </c>
    </row>
    <row r="45" spans="1:15" x14ac:dyDescent="0.25">
      <c r="A45" s="1">
        <v>35</v>
      </c>
      <c r="B45" t="s">
        <v>248</v>
      </c>
      <c r="C45" s="3" t="s">
        <v>25</v>
      </c>
      <c r="D45" s="3" t="s">
        <v>26</v>
      </c>
      <c r="E45" s="3" t="s">
        <v>249</v>
      </c>
      <c r="F45" s="3" t="s">
        <v>250</v>
      </c>
      <c r="G45" s="3" t="s">
        <v>251</v>
      </c>
      <c r="H45" s="3" t="s">
        <v>252</v>
      </c>
      <c r="I45" s="3" t="s">
        <v>135</v>
      </c>
      <c r="J45" s="3">
        <v>4</v>
      </c>
      <c r="K45" s="2" t="s">
        <v>253</v>
      </c>
      <c r="L45" s="2" t="s">
        <v>254</v>
      </c>
      <c r="M45" s="3">
        <v>39</v>
      </c>
      <c r="N45" s="3">
        <v>4</v>
      </c>
      <c r="O45" s="3" t="s">
        <v>255</v>
      </c>
    </row>
    <row r="46" spans="1:15" x14ac:dyDescent="0.25">
      <c r="A46" s="1">
        <v>36</v>
      </c>
      <c r="B46" t="s">
        <v>256</v>
      </c>
      <c r="C46" s="3" t="s">
        <v>25</v>
      </c>
      <c r="D46" s="3" t="s">
        <v>26</v>
      </c>
      <c r="E46" s="3" t="s">
        <v>257</v>
      </c>
      <c r="F46" s="3" t="s">
        <v>258</v>
      </c>
      <c r="G46" s="3" t="s">
        <v>38</v>
      </c>
      <c r="H46" s="3" t="s">
        <v>39</v>
      </c>
      <c r="I46" s="3" t="s">
        <v>40</v>
      </c>
      <c r="J46" s="3">
        <v>4</v>
      </c>
      <c r="K46" s="2" t="s">
        <v>225</v>
      </c>
      <c r="L46" s="2" t="s">
        <v>42</v>
      </c>
      <c r="M46" s="3">
        <v>52</v>
      </c>
      <c r="N46" s="3">
        <v>4</v>
      </c>
      <c r="O46" s="3" t="s">
        <v>140</v>
      </c>
    </row>
    <row r="47" spans="1:15" x14ac:dyDescent="0.25">
      <c r="A47" s="1">
        <v>37</v>
      </c>
      <c r="B47" t="s">
        <v>259</v>
      </c>
      <c r="C47" s="3" t="s">
        <v>25</v>
      </c>
      <c r="D47" s="3" t="s">
        <v>26</v>
      </c>
      <c r="E47" s="3" t="s">
        <v>260</v>
      </c>
      <c r="F47" s="3" t="s">
        <v>261</v>
      </c>
      <c r="G47" s="3" t="s">
        <v>262</v>
      </c>
      <c r="H47" s="3" t="s">
        <v>263</v>
      </c>
      <c r="I47" s="3" t="s">
        <v>264</v>
      </c>
      <c r="J47" s="3">
        <v>12</v>
      </c>
      <c r="K47" s="2" t="s">
        <v>203</v>
      </c>
      <c r="L47" s="2" t="s">
        <v>74</v>
      </c>
      <c r="M47" s="3">
        <v>52</v>
      </c>
      <c r="N47" s="3">
        <v>0</v>
      </c>
      <c r="O47" s="3" t="s">
        <v>265</v>
      </c>
    </row>
    <row r="48" spans="1:15" x14ac:dyDescent="0.25">
      <c r="A48" s="1">
        <v>38</v>
      </c>
      <c r="B48" t="s">
        <v>266</v>
      </c>
      <c r="C48" s="3" t="s">
        <v>25</v>
      </c>
      <c r="D48" s="3" t="s">
        <v>26</v>
      </c>
      <c r="E48" s="3" t="s">
        <v>267</v>
      </c>
      <c r="F48" s="3" t="s">
        <v>268</v>
      </c>
      <c r="G48" s="3" t="s">
        <v>269</v>
      </c>
      <c r="H48" s="3" t="s">
        <v>270</v>
      </c>
      <c r="I48" s="3" t="s">
        <v>271</v>
      </c>
      <c r="J48" s="3">
        <v>1</v>
      </c>
      <c r="K48" s="2" t="s">
        <v>225</v>
      </c>
      <c r="L48" s="2" t="s">
        <v>272</v>
      </c>
      <c r="M48" s="3">
        <v>48</v>
      </c>
      <c r="N48" s="3">
        <v>1</v>
      </c>
      <c r="O48" s="3" t="s">
        <v>273</v>
      </c>
    </row>
    <row r="49" spans="1:15" x14ac:dyDescent="0.25">
      <c r="A49" s="1">
        <v>39</v>
      </c>
      <c r="B49" t="s">
        <v>274</v>
      </c>
      <c r="C49" s="3" t="s">
        <v>25</v>
      </c>
      <c r="D49" s="3" t="s">
        <v>26</v>
      </c>
      <c r="E49" s="3" t="s">
        <v>275</v>
      </c>
      <c r="F49" s="3" t="s">
        <v>276</v>
      </c>
      <c r="G49" s="3" t="s">
        <v>277</v>
      </c>
      <c r="H49" s="3" t="s">
        <v>278</v>
      </c>
      <c r="I49" s="3" t="s">
        <v>279</v>
      </c>
      <c r="J49" s="3">
        <v>1</v>
      </c>
      <c r="K49" s="2" t="s">
        <v>280</v>
      </c>
      <c r="L49" s="2" t="s">
        <v>281</v>
      </c>
      <c r="M49" s="3">
        <v>25</v>
      </c>
      <c r="N49" s="3">
        <v>1</v>
      </c>
      <c r="O49" s="3" t="s">
        <v>282</v>
      </c>
    </row>
    <row r="50" spans="1:15" x14ac:dyDescent="0.25">
      <c r="A50" s="1">
        <v>40</v>
      </c>
      <c r="B50" t="s">
        <v>283</v>
      </c>
      <c r="C50" s="3" t="s">
        <v>25</v>
      </c>
      <c r="D50" s="3" t="s">
        <v>26</v>
      </c>
      <c r="E50" s="3" t="s">
        <v>284</v>
      </c>
      <c r="F50" s="3" t="s">
        <v>285</v>
      </c>
      <c r="G50" s="3" t="s">
        <v>286</v>
      </c>
      <c r="H50" s="3" t="s">
        <v>287</v>
      </c>
      <c r="I50" s="3" t="s">
        <v>65</v>
      </c>
      <c r="J50" s="3">
        <v>30</v>
      </c>
      <c r="K50" s="2" t="s">
        <v>58</v>
      </c>
      <c r="L50" s="2" t="s">
        <v>50</v>
      </c>
      <c r="M50" s="3">
        <v>26</v>
      </c>
      <c r="N50" s="3">
        <v>0</v>
      </c>
      <c r="O50" s="3" t="s">
        <v>288</v>
      </c>
    </row>
    <row r="51" spans="1:15" x14ac:dyDescent="0.25">
      <c r="A51" s="1">
        <v>41</v>
      </c>
      <c r="B51" t="s">
        <v>289</v>
      </c>
      <c r="C51" s="3" t="s">
        <v>25</v>
      </c>
      <c r="D51" s="3" t="s">
        <v>26</v>
      </c>
      <c r="E51" s="3" t="s">
        <v>290</v>
      </c>
      <c r="F51" s="3" t="s">
        <v>285</v>
      </c>
      <c r="G51" s="3" t="s">
        <v>291</v>
      </c>
      <c r="H51" s="3" t="s">
        <v>79</v>
      </c>
      <c r="I51" s="3" t="s">
        <v>65</v>
      </c>
      <c r="J51" s="3">
        <v>28</v>
      </c>
      <c r="K51" s="2" t="s">
        <v>66</v>
      </c>
      <c r="L51" s="2" t="s">
        <v>50</v>
      </c>
      <c r="M51" s="3">
        <v>29</v>
      </c>
      <c r="N51" s="3">
        <v>0</v>
      </c>
      <c r="O51" s="3" t="s">
        <v>292</v>
      </c>
    </row>
    <row r="52" spans="1:15" x14ac:dyDescent="0.25">
      <c r="A52" s="1">
        <v>42</v>
      </c>
      <c r="B52" t="s">
        <v>293</v>
      </c>
      <c r="C52" s="3" t="s">
        <v>25</v>
      </c>
      <c r="D52" s="3" t="s">
        <v>26</v>
      </c>
      <c r="E52" s="3" t="s">
        <v>294</v>
      </c>
      <c r="F52" s="3" t="s">
        <v>285</v>
      </c>
      <c r="G52" s="3" t="s">
        <v>295</v>
      </c>
      <c r="H52" s="3" t="s">
        <v>296</v>
      </c>
      <c r="I52" s="3" t="s">
        <v>297</v>
      </c>
      <c r="J52" s="3">
        <v>1</v>
      </c>
      <c r="K52" s="2" t="s">
        <v>298</v>
      </c>
      <c r="L52" s="2" t="s">
        <v>281</v>
      </c>
      <c r="M52" s="3">
        <v>9</v>
      </c>
      <c r="N52" s="3">
        <v>1</v>
      </c>
      <c r="O52" s="3" t="s">
        <v>299</v>
      </c>
    </row>
    <row r="53" spans="1:15" x14ac:dyDescent="0.25">
      <c r="A53" s="1">
        <v>43</v>
      </c>
      <c r="B53" t="s">
        <v>300</v>
      </c>
      <c r="C53" s="3" t="s">
        <v>25</v>
      </c>
      <c r="D53" s="3" t="s">
        <v>26</v>
      </c>
      <c r="E53" s="3" t="s">
        <v>294</v>
      </c>
      <c r="F53" s="3" t="s">
        <v>285</v>
      </c>
      <c r="G53" s="3" t="s">
        <v>295</v>
      </c>
      <c r="H53" s="3" t="s">
        <v>301</v>
      </c>
      <c r="I53" s="3" t="s">
        <v>40</v>
      </c>
      <c r="J53" s="3">
        <v>1</v>
      </c>
      <c r="K53" s="2" t="s">
        <v>298</v>
      </c>
      <c r="L53" s="2" t="s">
        <v>74</v>
      </c>
      <c r="M53" s="3">
        <v>137</v>
      </c>
      <c r="N53" s="3">
        <v>0.3</v>
      </c>
      <c r="O53" s="3" t="s">
        <v>302</v>
      </c>
    </row>
    <row r="54" spans="1:15" x14ac:dyDescent="0.25">
      <c r="A54" s="1">
        <v>44</v>
      </c>
      <c r="B54" t="s">
        <v>303</v>
      </c>
      <c r="C54" s="3" t="s">
        <v>25</v>
      </c>
      <c r="D54" s="3" t="s">
        <v>26</v>
      </c>
      <c r="E54" s="3" t="s">
        <v>304</v>
      </c>
      <c r="F54" s="3" t="s">
        <v>285</v>
      </c>
      <c r="G54" s="3" t="s">
        <v>305</v>
      </c>
      <c r="H54" s="3" t="s">
        <v>306</v>
      </c>
      <c r="I54" s="3" t="s">
        <v>40</v>
      </c>
      <c r="J54" s="3">
        <v>1</v>
      </c>
      <c r="K54" s="2" t="s">
        <v>307</v>
      </c>
      <c r="L54" s="2" t="s">
        <v>308</v>
      </c>
      <c r="M54" s="3">
        <v>43</v>
      </c>
      <c r="N54" s="3">
        <v>1</v>
      </c>
      <c r="O54" s="3" t="s">
        <v>309</v>
      </c>
    </row>
    <row r="55" spans="1:15" x14ac:dyDescent="0.25">
      <c r="A55" s="1">
        <v>45</v>
      </c>
      <c r="B55" t="s">
        <v>310</v>
      </c>
      <c r="C55" s="3" t="s">
        <v>25</v>
      </c>
      <c r="D55" s="3" t="s">
        <v>26</v>
      </c>
      <c r="E55" s="3" t="s">
        <v>311</v>
      </c>
      <c r="F55" s="3" t="s">
        <v>312</v>
      </c>
      <c r="G55" s="3" t="s">
        <v>313</v>
      </c>
      <c r="H55" s="3" t="s">
        <v>314</v>
      </c>
      <c r="I55" s="3" t="s">
        <v>315</v>
      </c>
      <c r="J55" s="3">
        <v>1</v>
      </c>
      <c r="K55" s="2" t="s">
        <v>316</v>
      </c>
      <c r="L55" s="2" t="s">
        <v>42</v>
      </c>
      <c r="M55" s="3">
        <v>37</v>
      </c>
      <c r="N55" s="3">
        <v>1</v>
      </c>
      <c r="O55" s="3" t="s">
        <v>317</v>
      </c>
    </row>
    <row r="56" spans="1:15" x14ac:dyDescent="0.25">
      <c r="A56" s="1">
        <v>46</v>
      </c>
      <c r="B56" t="s">
        <v>318</v>
      </c>
      <c r="C56" s="3" t="s">
        <v>25</v>
      </c>
      <c r="D56" s="3" t="s">
        <v>26</v>
      </c>
      <c r="E56" s="3" t="s">
        <v>319</v>
      </c>
      <c r="F56" s="3" t="s">
        <v>320</v>
      </c>
      <c r="G56" s="3" t="s">
        <v>321</v>
      </c>
      <c r="H56" s="3" t="s">
        <v>322</v>
      </c>
      <c r="I56" s="3" t="s">
        <v>40</v>
      </c>
      <c r="J56" s="3">
        <v>1</v>
      </c>
      <c r="K56" s="2" t="s">
        <v>307</v>
      </c>
      <c r="L56" s="2" t="s">
        <v>323</v>
      </c>
      <c r="M56" s="3">
        <v>22</v>
      </c>
      <c r="N56" s="3">
        <v>1</v>
      </c>
      <c r="O56" s="3" t="s">
        <v>324</v>
      </c>
    </row>
    <row r="57" spans="1:15" x14ac:dyDescent="0.25">
      <c r="A57" s="1">
        <v>47</v>
      </c>
      <c r="B57" t="s">
        <v>325</v>
      </c>
      <c r="C57" s="3" t="s">
        <v>25</v>
      </c>
      <c r="D57" s="3" t="s">
        <v>26</v>
      </c>
      <c r="E57" s="3" t="s">
        <v>326</v>
      </c>
      <c r="F57" s="3" t="s">
        <v>327</v>
      </c>
      <c r="G57" s="3" t="s">
        <v>328</v>
      </c>
      <c r="H57" s="3" t="s">
        <v>329</v>
      </c>
      <c r="I57" s="3" t="s">
        <v>330</v>
      </c>
      <c r="J57" s="3">
        <v>1</v>
      </c>
      <c r="K57" s="2" t="s">
        <v>331</v>
      </c>
      <c r="L57" s="2" t="s">
        <v>332</v>
      </c>
      <c r="M57" s="3">
        <v>42</v>
      </c>
      <c r="N57" s="3">
        <v>0.2</v>
      </c>
      <c r="O57" s="3" t="s">
        <v>333</v>
      </c>
    </row>
    <row r="58" spans="1:15" x14ac:dyDescent="0.25">
      <c r="A58" s="1">
        <v>48</v>
      </c>
      <c r="B58" t="s">
        <v>334</v>
      </c>
      <c r="C58" s="3" t="s">
        <v>25</v>
      </c>
      <c r="D58" s="3" t="s">
        <v>26</v>
      </c>
      <c r="E58" s="3" t="s">
        <v>326</v>
      </c>
      <c r="F58" s="3" t="s">
        <v>327</v>
      </c>
      <c r="G58" s="3" t="s">
        <v>335</v>
      </c>
      <c r="H58" s="3" t="s">
        <v>336</v>
      </c>
      <c r="I58" s="3" t="s">
        <v>73</v>
      </c>
      <c r="J58" s="3">
        <v>2</v>
      </c>
      <c r="K58" s="2" t="s">
        <v>331</v>
      </c>
      <c r="L58" s="2" t="s">
        <v>74</v>
      </c>
      <c r="M58" s="3">
        <v>85</v>
      </c>
      <c r="N58" s="3">
        <v>0</v>
      </c>
      <c r="O58" s="3" t="s">
        <v>337</v>
      </c>
    </row>
    <row r="59" spans="1:15" x14ac:dyDescent="0.25">
      <c r="A59" s="1">
        <v>49</v>
      </c>
      <c r="B59" t="s">
        <v>338</v>
      </c>
      <c r="C59" s="3" t="s">
        <v>25</v>
      </c>
      <c r="D59" s="3" t="s">
        <v>26</v>
      </c>
      <c r="E59" s="3" t="s">
        <v>326</v>
      </c>
      <c r="F59" s="3" t="s">
        <v>327</v>
      </c>
      <c r="G59" s="3" t="s">
        <v>339</v>
      </c>
      <c r="H59" s="3" t="s">
        <v>340</v>
      </c>
      <c r="I59" s="3" t="s">
        <v>73</v>
      </c>
      <c r="J59" s="3">
        <v>2</v>
      </c>
      <c r="K59" s="2" t="s">
        <v>331</v>
      </c>
      <c r="L59" s="2" t="s">
        <v>74</v>
      </c>
      <c r="M59" s="3">
        <v>85</v>
      </c>
      <c r="N59" s="3">
        <v>0</v>
      </c>
      <c r="O59" s="3" t="s">
        <v>337</v>
      </c>
    </row>
    <row r="60" spans="1:15" x14ac:dyDescent="0.25">
      <c r="A60" s="1">
        <v>50</v>
      </c>
      <c r="B60" t="s">
        <v>341</v>
      </c>
      <c r="C60" s="3" t="s">
        <v>25</v>
      </c>
      <c r="D60" s="3" t="s">
        <v>26</v>
      </c>
      <c r="E60" s="3" t="s">
        <v>326</v>
      </c>
      <c r="F60" s="3" t="s">
        <v>327</v>
      </c>
      <c r="G60" s="3" t="s">
        <v>342</v>
      </c>
      <c r="H60" s="3" t="s">
        <v>343</v>
      </c>
      <c r="I60" s="3" t="s">
        <v>344</v>
      </c>
      <c r="J60" s="3">
        <v>1</v>
      </c>
      <c r="K60" s="2" t="s">
        <v>331</v>
      </c>
      <c r="L60" s="2" t="s">
        <v>254</v>
      </c>
      <c r="M60" s="3">
        <v>85</v>
      </c>
      <c r="N60" s="3">
        <v>1</v>
      </c>
      <c r="O60" s="3" t="s">
        <v>345</v>
      </c>
    </row>
    <row r="61" spans="1:15" x14ac:dyDescent="0.25">
      <c r="A61" s="1">
        <v>51</v>
      </c>
      <c r="B61" t="s">
        <v>346</v>
      </c>
      <c r="C61" s="3" t="s">
        <v>25</v>
      </c>
      <c r="D61" s="3" t="s">
        <v>26</v>
      </c>
      <c r="E61" s="3" t="s">
        <v>347</v>
      </c>
      <c r="F61" s="3" t="s">
        <v>348</v>
      </c>
      <c r="G61" s="3" t="s">
        <v>349</v>
      </c>
      <c r="H61" s="3" t="s">
        <v>350</v>
      </c>
      <c r="I61" s="3" t="s">
        <v>351</v>
      </c>
      <c r="J61" s="3">
        <v>1</v>
      </c>
      <c r="K61" s="2" t="s">
        <v>203</v>
      </c>
      <c r="L61" s="2" t="s">
        <v>352</v>
      </c>
      <c r="M61" s="3">
        <v>104</v>
      </c>
      <c r="N61" s="3">
        <v>0</v>
      </c>
      <c r="O61" s="3" t="s">
        <v>353</v>
      </c>
    </row>
    <row r="62" spans="1:15" x14ac:dyDescent="0.25">
      <c r="A62" s="1">
        <v>52</v>
      </c>
      <c r="B62" t="s">
        <v>354</v>
      </c>
      <c r="C62" s="3" t="s">
        <v>25</v>
      </c>
      <c r="D62" s="3" t="s">
        <v>26</v>
      </c>
      <c r="E62" s="3" t="s">
        <v>355</v>
      </c>
      <c r="F62" s="3" t="s">
        <v>348</v>
      </c>
      <c r="G62" s="3" t="s">
        <v>349</v>
      </c>
      <c r="H62" s="3" t="s">
        <v>350</v>
      </c>
      <c r="I62" s="3" t="s">
        <v>351</v>
      </c>
      <c r="J62" s="3">
        <v>1</v>
      </c>
      <c r="K62" s="2" t="s">
        <v>203</v>
      </c>
      <c r="L62" s="2" t="s">
        <v>352</v>
      </c>
      <c r="M62" s="3">
        <v>104</v>
      </c>
      <c r="N62" s="3">
        <v>0</v>
      </c>
      <c r="O62" s="3" t="s">
        <v>353</v>
      </c>
    </row>
    <row r="63" spans="1:15" x14ac:dyDescent="0.25">
      <c r="A63" s="1">
        <v>53</v>
      </c>
      <c r="B63" t="s">
        <v>356</v>
      </c>
      <c r="C63" s="3" t="s">
        <v>25</v>
      </c>
      <c r="D63" s="3" t="s">
        <v>26</v>
      </c>
      <c r="E63" s="3" t="s">
        <v>357</v>
      </c>
      <c r="F63" s="3" t="s">
        <v>358</v>
      </c>
      <c r="G63" s="3" t="s">
        <v>359</v>
      </c>
      <c r="H63" s="3" t="s">
        <v>360</v>
      </c>
      <c r="I63" s="3" t="s">
        <v>361</v>
      </c>
      <c r="J63" s="3">
        <v>5</v>
      </c>
      <c r="K63" s="2" t="s">
        <v>362</v>
      </c>
      <c r="L63" s="2" t="s">
        <v>352</v>
      </c>
      <c r="M63" s="3">
        <v>126</v>
      </c>
      <c r="N63" s="3">
        <v>0</v>
      </c>
      <c r="O63" s="3" t="s">
        <v>353</v>
      </c>
    </row>
    <row r="64" spans="1:15" x14ac:dyDescent="0.25">
      <c r="A64" s="1">
        <v>54</v>
      </c>
      <c r="B64" t="s">
        <v>363</v>
      </c>
      <c r="C64" s="3" t="s">
        <v>25</v>
      </c>
      <c r="D64" s="3" t="s">
        <v>26</v>
      </c>
      <c r="E64" s="3" t="s">
        <v>364</v>
      </c>
      <c r="F64" s="3" t="s">
        <v>365</v>
      </c>
      <c r="G64" s="3" t="s">
        <v>366</v>
      </c>
      <c r="H64" s="3" t="s">
        <v>367</v>
      </c>
      <c r="I64" s="3" t="s">
        <v>361</v>
      </c>
      <c r="J64" s="3">
        <v>2</v>
      </c>
      <c r="K64" s="2" t="s">
        <v>203</v>
      </c>
      <c r="L64" s="2" t="s">
        <v>87</v>
      </c>
      <c r="M64" s="3">
        <v>52</v>
      </c>
      <c r="N64" s="3">
        <v>0</v>
      </c>
      <c r="O64" s="3" t="s">
        <v>353</v>
      </c>
    </row>
    <row r="65" spans="1:15" x14ac:dyDescent="0.25">
      <c r="A65" s="1">
        <v>55</v>
      </c>
      <c r="B65" t="s">
        <v>368</v>
      </c>
      <c r="C65" s="3" t="s">
        <v>25</v>
      </c>
      <c r="D65" s="3" t="s">
        <v>26</v>
      </c>
      <c r="E65" s="3" t="s">
        <v>369</v>
      </c>
      <c r="F65" s="3" t="s">
        <v>370</v>
      </c>
      <c r="G65" s="3" t="s">
        <v>371</v>
      </c>
      <c r="H65" s="3" t="s">
        <v>372</v>
      </c>
      <c r="I65" s="3" t="s">
        <v>361</v>
      </c>
      <c r="J65" s="3">
        <v>2</v>
      </c>
      <c r="K65" s="2" t="s">
        <v>203</v>
      </c>
      <c r="L65" s="2" t="s">
        <v>352</v>
      </c>
      <c r="M65" s="3">
        <v>104</v>
      </c>
      <c r="N65" s="3">
        <v>0</v>
      </c>
      <c r="O65" s="3" t="s">
        <v>353</v>
      </c>
    </row>
    <row r="66" spans="1:15" x14ac:dyDescent="0.25">
      <c r="A66" s="1">
        <v>56</v>
      </c>
      <c r="B66" t="s">
        <v>373</v>
      </c>
      <c r="C66" s="3" t="s">
        <v>25</v>
      </c>
      <c r="D66" s="3" t="s">
        <v>26</v>
      </c>
      <c r="E66" s="3" t="s">
        <v>374</v>
      </c>
      <c r="F66" s="3" t="s">
        <v>370</v>
      </c>
      <c r="G66" s="3" t="s">
        <v>371</v>
      </c>
      <c r="H66" s="3" t="s">
        <v>375</v>
      </c>
      <c r="I66" s="3" t="s">
        <v>361</v>
      </c>
      <c r="J66" s="3">
        <v>2</v>
      </c>
      <c r="K66" s="2" t="s">
        <v>203</v>
      </c>
      <c r="L66" s="2" t="s">
        <v>352</v>
      </c>
      <c r="M66" s="3">
        <v>104</v>
      </c>
      <c r="N66" s="3">
        <v>0</v>
      </c>
      <c r="O66" s="3" t="s">
        <v>353</v>
      </c>
    </row>
    <row r="67" spans="1:15" x14ac:dyDescent="0.25">
      <c r="A67" s="1">
        <v>57</v>
      </c>
      <c r="B67" t="s">
        <v>376</v>
      </c>
      <c r="C67" s="3" t="s">
        <v>25</v>
      </c>
      <c r="D67" s="3" t="s">
        <v>26</v>
      </c>
      <c r="E67" s="3" t="s">
        <v>377</v>
      </c>
      <c r="F67" s="3" t="s">
        <v>370</v>
      </c>
      <c r="G67" s="3" t="s">
        <v>371</v>
      </c>
      <c r="H67" s="3" t="s">
        <v>378</v>
      </c>
      <c r="I67" s="3" t="s">
        <v>361</v>
      </c>
      <c r="J67" s="3">
        <v>2</v>
      </c>
      <c r="K67" s="2" t="s">
        <v>203</v>
      </c>
      <c r="L67" s="2" t="s">
        <v>352</v>
      </c>
      <c r="M67" s="3">
        <v>104</v>
      </c>
      <c r="N67" s="3">
        <v>0</v>
      </c>
      <c r="O67" s="3" t="s">
        <v>353</v>
      </c>
    </row>
    <row r="68" spans="1:15" x14ac:dyDescent="0.25">
      <c r="A68" s="1">
        <v>58</v>
      </c>
      <c r="B68" t="s">
        <v>379</v>
      </c>
      <c r="C68" s="3" t="s">
        <v>25</v>
      </c>
      <c r="D68" s="3" t="s">
        <v>26</v>
      </c>
      <c r="E68" s="3" t="s">
        <v>380</v>
      </c>
      <c r="F68" s="3" t="s">
        <v>381</v>
      </c>
      <c r="G68" s="3" t="s">
        <v>382</v>
      </c>
      <c r="H68" s="3" t="s">
        <v>383</v>
      </c>
      <c r="I68" s="3" t="s">
        <v>384</v>
      </c>
      <c r="J68" s="3">
        <v>1</v>
      </c>
      <c r="K68" s="2" t="s">
        <v>203</v>
      </c>
      <c r="L68" s="2" t="s">
        <v>87</v>
      </c>
      <c r="M68" s="3">
        <v>52</v>
      </c>
      <c r="N68" s="3">
        <v>0</v>
      </c>
      <c r="O68" s="3" t="s">
        <v>353</v>
      </c>
    </row>
    <row r="69" spans="1:15" x14ac:dyDescent="0.25">
      <c r="A69" s="1">
        <v>59</v>
      </c>
      <c r="B69" t="s">
        <v>385</v>
      </c>
      <c r="C69" s="3" t="s">
        <v>25</v>
      </c>
      <c r="D69" s="3" t="s">
        <v>26</v>
      </c>
      <c r="E69" s="3" t="s">
        <v>386</v>
      </c>
      <c r="F69" s="3" t="s">
        <v>381</v>
      </c>
      <c r="G69" s="3" t="s">
        <v>382</v>
      </c>
      <c r="H69" s="3" t="s">
        <v>383</v>
      </c>
      <c r="I69" s="3" t="s">
        <v>384</v>
      </c>
      <c r="J69" s="3">
        <v>1</v>
      </c>
      <c r="K69" s="2" t="s">
        <v>203</v>
      </c>
      <c r="L69" s="2" t="s">
        <v>87</v>
      </c>
      <c r="M69" s="3">
        <v>52</v>
      </c>
      <c r="N69" s="3">
        <v>0</v>
      </c>
      <c r="O69" s="3" t="s">
        <v>353</v>
      </c>
    </row>
    <row r="70" spans="1:15" x14ac:dyDescent="0.25">
      <c r="A70" s="1">
        <v>60</v>
      </c>
      <c r="B70" t="s">
        <v>387</v>
      </c>
      <c r="C70" s="3" t="s">
        <v>25</v>
      </c>
      <c r="D70" s="3" t="s">
        <v>26</v>
      </c>
      <c r="E70" s="3" t="s">
        <v>388</v>
      </c>
      <c r="F70" s="3" t="s">
        <v>381</v>
      </c>
      <c r="G70" s="3" t="s">
        <v>389</v>
      </c>
      <c r="H70" s="3" t="s">
        <v>383</v>
      </c>
      <c r="I70" s="3" t="s">
        <v>390</v>
      </c>
      <c r="J70" s="3">
        <v>1</v>
      </c>
      <c r="K70" s="2" t="s">
        <v>203</v>
      </c>
      <c r="L70" s="2" t="s">
        <v>87</v>
      </c>
      <c r="M70" s="3">
        <v>52</v>
      </c>
      <c r="N70" s="3">
        <v>0</v>
      </c>
      <c r="O70" s="3" t="s">
        <v>353</v>
      </c>
    </row>
    <row r="71" spans="1:15" x14ac:dyDescent="0.25">
      <c r="A71" s="1">
        <v>61</v>
      </c>
      <c r="B71" t="s">
        <v>391</v>
      </c>
      <c r="C71" s="3" t="s">
        <v>25</v>
      </c>
      <c r="D71" s="3" t="s">
        <v>26</v>
      </c>
      <c r="E71" s="3" t="s">
        <v>392</v>
      </c>
      <c r="F71" s="3" t="s">
        <v>393</v>
      </c>
      <c r="G71" s="3" t="s">
        <v>394</v>
      </c>
      <c r="H71" s="3" t="s">
        <v>395</v>
      </c>
      <c r="I71" s="3" t="s">
        <v>384</v>
      </c>
      <c r="J71" s="3">
        <v>1</v>
      </c>
      <c r="K71" s="2" t="s">
        <v>396</v>
      </c>
      <c r="L71" s="2" t="s">
        <v>352</v>
      </c>
      <c r="M71" s="3">
        <v>52</v>
      </c>
      <c r="N71" s="3">
        <v>0</v>
      </c>
      <c r="O71" s="3" t="s">
        <v>353</v>
      </c>
    </row>
    <row r="72" spans="1:15" x14ac:dyDescent="0.25">
      <c r="A72" s="1">
        <v>62</v>
      </c>
      <c r="B72" t="s">
        <v>397</v>
      </c>
      <c r="C72" s="3" t="s">
        <v>25</v>
      </c>
      <c r="D72" s="3" t="s">
        <v>26</v>
      </c>
      <c r="E72" s="3" t="s">
        <v>398</v>
      </c>
      <c r="F72" s="3" t="s">
        <v>393</v>
      </c>
      <c r="G72" s="3" t="s">
        <v>394</v>
      </c>
      <c r="H72" s="3" t="s">
        <v>395</v>
      </c>
      <c r="I72" s="3" t="s">
        <v>384</v>
      </c>
      <c r="J72" s="3">
        <v>1</v>
      </c>
      <c r="K72" s="2" t="s">
        <v>396</v>
      </c>
      <c r="L72" s="2" t="s">
        <v>352</v>
      </c>
      <c r="M72" s="3">
        <v>52</v>
      </c>
      <c r="N72" s="3">
        <v>0</v>
      </c>
      <c r="O72" s="3" t="s">
        <v>353</v>
      </c>
    </row>
    <row r="73" spans="1:15" x14ac:dyDescent="0.25">
      <c r="A73" s="1">
        <v>63</v>
      </c>
      <c r="B73" t="s">
        <v>399</v>
      </c>
      <c r="C73" s="3" t="s">
        <v>25</v>
      </c>
      <c r="D73" s="3" t="s">
        <v>26</v>
      </c>
      <c r="E73" s="3" t="s">
        <v>400</v>
      </c>
      <c r="F73" s="3" t="s">
        <v>401</v>
      </c>
      <c r="G73" s="3" t="s">
        <v>402</v>
      </c>
      <c r="H73" s="3" t="s">
        <v>403</v>
      </c>
      <c r="I73" s="3" t="s">
        <v>404</v>
      </c>
      <c r="J73" s="3">
        <v>12</v>
      </c>
      <c r="K73" s="2" t="s">
        <v>203</v>
      </c>
      <c r="L73" s="2" t="s">
        <v>74</v>
      </c>
      <c r="M73" s="3">
        <v>52</v>
      </c>
      <c r="N73" s="3">
        <v>0</v>
      </c>
      <c r="O73" s="3" t="s">
        <v>405</v>
      </c>
    </row>
    <row r="74" spans="1:15" x14ac:dyDescent="0.25">
      <c r="A74" s="1">
        <v>64</v>
      </c>
      <c r="B74" t="s">
        <v>406</v>
      </c>
      <c r="C74" s="3" t="s">
        <v>25</v>
      </c>
      <c r="D74" s="3" t="s">
        <v>26</v>
      </c>
      <c r="E74" s="3" t="s">
        <v>407</v>
      </c>
      <c r="F74" s="3" t="s">
        <v>408</v>
      </c>
      <c r="G74" s="3" t="s">
        <v>409</v>
      </c>
      <c r="H74" s="3" t="s">
        <v>410</v>
      </c>
      <c r="I74" s="3" t="s">
        <v>411</v>
      </c>
      <c r="J74" s="3">
        <v>5</v>
      </c>
      <c r="K74" s="2" t="s">
        <v>203</v>
      </c>
      <c r="L74" s="2" t="s">
        <v>74</v>
      </c>
      <c r="M74" s="3">
        <v>52</v>
      </c>
      <c r="N74" s="3">
        <v>0</v>
      </c>
      <c r="O74" s="3" t="s">
        <v>405</v>
      </c>
    </row>
    <row r="75" spans="1:15" x14ac:dyDescent="0.25">
      <c r="A75" s="1">
        <v>65</v>
      </c>
      <c r="B75" t="s">
        <v>412</v>
      </c>
      <c r="C75" s="3" t="s">
        <v>25</v>
      </c>
      <c r="D75" s="3" t="s">
        <v>26</v>
      </c>
      <c r="E75" s="3" t="s">
        <v>413</v>
      </c>
      <c r="F75" s="3" t="s">
        <v>414</v>
      </c>
      <c r="G75" s="3" t="s">
        <v>415</v>
      </c>
      <c r="H75" s="3" t="s">
        <v>416</v>
      </c>
      <c r="I75" s="3" t="s">
        <v>417</v>
      </c>
      <c r="J75" s="3">
        <v>12</v>
      </c>
      <c r="K75" s="2" t="s">
        <v>195</v>
      </c>
      <c r="L75" s="2" t="s">
        <v>74</v>
      </c>
      <c r="M75" s="3">
        <v>52</v>
      </c>
      <c r="N75" s="3">
        <v>0</v>
      </c>
      <c r="O75" s="3" t="s">
        <v>405</v>
      </c>
    </row>
    <row r="76" spans="1:15" x14ac:dyDescent="0.25">
      <c r="A76" s="1">
        <v>66</v>
      </c>
      <c r="B76" t="s">
        <v>418</v>
      </c>
      <c r="C76" s="3" t="s">
        <v>25</v>
      </c>
      <c r="D76" s="3" t="s">
        <v>26</v>
      </c>
      <c r="E76" s="3" t="s">
        <v>419</v>
      </c>
      <c r="F76" s="3" t="s">
        <v>420</v>
      </c>
      <c r="G76" s="3" t="s">
        <v>192</v>
      </c>
      <c r="H76" s="3" t="s">
        <v>421</v>
      </c>
      <c r="I76" s="3" t="s">
        <v>194</v>
      </c>
      <c r="J76" s="3">
        <v>2</v>
      </c>
      <c r="K76" s="2" t="s">
        <v>195</v>
      </c>
      <c r="L76" s="2" t="s">
        <v>74</v>
      </c>
      <c r="M76" s="3">
        <v>52</v>
      </c>
      <c r="N76" s="3">
        <v>0</v>
      </c>
      <c r="O76" s="3" t="s">
        <v>405</v>
      </c>
    </row>
    <row r="77" spans="1:15" x14ac:dyDescent="0.25">
      <c r="A77" s="1">
        <v>67</v>
      </c>
      <c r="B77" t="s">
        <v>422</v>
      </c>
      <c r="C77" s="3" t="s">
        <v>25</v>
      </c>
      <c r="D77" s="3" t="s">
        <v>26</v>
      </c>
      <c r="E77" s="3" t="s">
        <v>423</v>
      </c>
      <c r="F77" s="3" t="s">
        <v>424</v>
      </c>
      <c r="G77" s="3" t="s">
        <v>425</v>
      </c>
      <c r="H77" s="3" t="s">
        <v>201</v>
      </c>
      <c r="I77" s="3" t="s">
        <v>202</v>
      </c>
      <c r="J77" s="3">
        <v>12</v>
      </c>
      <c r="K77" s="2" t="s">
        <v>203</v>
      </c>
      <c r="L77" s="2" t="s">
        <v>74</v>
      </c>
      <c r="M77" s="3">
        <v>52</v>
      </c>
      <c r="N77" s="3">
        <v>0</v>
      </c>
      <c r="O77" s="3" t="s">
        <v>405</v>
      </c>
    </row>
    <row r="78" spans="1:15" x14ac:dyDescent="0.25">
      <c r="A78" s="1">
        <v>68</v>
      </c>
      <c r="B78" t="s">
        <v>426</v>
      </c>
      <c r="C78" s="3" t="s">
        <v>25</v>
      </c>
      <c r="D78" s="3" t="s">
        <v>26</v>
      </c>
      <c r="E78" s="3" t="s">
        <v>427</v>
      </c>
      <c r="F78" s="3" t="s">
        <v>428</v>
      </c>
      <c r="G78" s="3" t="s">
        <v>429</v>
      </c>
      <c r="H78" s="3" t="s">
        <v>430</v>
      </c>
      <c r="I78" s="3" t="s">
        <v>431</v>
      </c>
      <c r="J78" s="3">
        <v>12</v>
      </c>
      <c r="K78" s="2" t="s">
        <v>203</v>
      </c>
      <c r="L78" s="2" t="s">
        <v>74</v>
      </c>
      <c r="M78" s="3">
        <v>52</v>
      </c>
      <c r="N78" s="3">
        <v>0</v>
      </c>
      <c r="O78" s="3" t="s">
        <v>405</v>
      </c>
    </row>
    <row r="79" spans="1:15" x14ac:dyDescent="0.25">
      <c r="A79" s="1">
        <v>69</v>
      </c>
      <c r="B79" t="s">
        <v>432</v>
      </c>
      <c r="C79" s="3" t="s">
        <v>25</v>
      </c>
      <c r="D79" s="3" t="s">
        <v>26</v>
      </c>
      <c r="E79" s="3" t="s">
        <v>433</v>
      </c>
      <c r="F79" s="3" t="s">
        <v>434</v>
      </c>
      <c r="G79" s="3" t="s">
        <v>200</v>
      </c>
      <c r="H79" s="3" t="s">
        <v>201</v>
      </c>
      <c r="I79" s="3" t="s">
        <v>202</v>
      </c>
      <c r="J79" s="3">
        <v>12</v>
      </c>
      <c r="K79" s="2" t="s">
        <v>203</v>
      </c>
      <c r="L79" s="2" t="s">
        <v>74</v>
      </c>
      <c r="M79" s="3">
        <v>52</v>
      </c>
      <c r="N79" s="3">
        <v>0</v>
      </c>
      <c r="O79" s="3" t="s">
        <v>405</v>
      </c>
    </row>
    <row r="80" spans="1:15" x14ac:dyDescent="0.25">
      <c r="A80" s="1">
        <v>70</v>
      </c>
      <c r="B80" t="s">
        <v>435</v>
      </c>
      <c r="C80" s="3" t="s">
        <v>25</v>
      </c>
      <c r="D80" s="3" t="s">
        <v>26</v>
      </c>
      <c r="E80" s="3" t="s">
        <v>436</v>
      </c>
      <c r="F80" s="3" t="s">
        <v>437</v>
      </c>
      <c r="G80" s="3" t="s">
        <v>438</v>
      </c>
      <c r="H80" s="3" t="s">
        <v>439</v>
      </c>
      <c r="I80" s="3" t="s">
        <v>440</v>
      </c>
      <c r="J80" s="3">
        <v>3</v>
      </c>
      <c r="K80" s="2" t="s">
        <v>203</v>
      </c>
      <c r="L80" s="2" t="s">
        <v>74</v>
      </c>
      <c r="M80" s="3">
        <v>52</v>
      </c>
      <c r="N80" s="3">
        <v>0</v>
      </c>
      <c r="O80" s="3" t="s">
        <v>405</v>
      </c>
    </row>
    <row r="81" spans="1:15" x14ac:dyDescent="0.25">
      <c r="A81" s="1">
        <v>71</v>
      </c>
      <c r="B81" t="s">
        <v>441</v>
      </c>
      <c r="C81" s="3" t="s">
        <v>25</v>
      </c>
      <c r="D81" s="3" t="s">
        <v>26</v>
      </c>
      <c r="E81" s="3" t="s">
        <v>442</v>
      </c>
      <c r="F81" s="3" t="s">
        <v>443</v>
      </c>
      <c r="G81" s="3" t="s">
        <v>444</v>
      </c>
      <c r="H81" s="3" t="s">
        <v>445</v>
      </c>
      <c r="I81" s="3" t="s">
        <v>446</v>
      </c>
      <c r="J81" s="3">
        <v>12</v>
      </c>
      <c r="K81" s="2" t="s">
        <v>203</v>
      </c>
      <c r="L81" s="2" t="s">
        <v>74</v>
      </c>
      <c r="M81" s="3">
        <v>52</v>
      </c>
      <c r="N81" s="3">
        <v>0</v>
      </c>
      <c r="O81" s="3" t="s">
        <v>405</v>
      </c>
    </row>
    <row r="82" spans="1:15" x14ac:dyDescent="0.25">
      <c r="A82" s="1">
        <v>72</v>
      </c>
      <c r="B82" t="s">
        <v>447</v>
      </c>
      <c r="C82" s="3" t="s">
        <v>25</v>
      </c>
      <c r="D82" s="3" t="s">
        <v>26</v>
      </c>
      <c r="E82" s="3" t="s">
        <v>448</v>
      </c>
      <c r="F82" s="3" t="s">
        <v>443</v>
      </c>
      <c r="G82" s="3" t="s">
        <v>444</v>
      </c>
      <c r="H82" s="3" t="s">
        <v>445</v>
      </c>
      <c r="I82" s="3" t="s">
        <v>446</v>
      </c>
      <c r="J82" s="3">
        <v>12</v>
      </c>
      <c r="K82" s="2" t="s">
        <v>203</v>
      </c>
      <c r="L82" s="2" t="s">
        <v>74</v>
      </c>
      <c r="M82" s="3">
        <v>52</v>
      </c>
      <c r="N82" s="3">
        <v>0</v>
      </c>
      <c r="O82" s="3" t="s">
        <v>405</v>
      </c>
    </row>
    <row r="83" spans="1:15" x14ac:dyDescent="0.25">
      <c r="A83" s="1">
        <v>73</v>
      </c>
      <c r="B83" t="s">
        <v>449</v>
      </c>
      <c r="C83" s="3" t="s">
        <v>25</v>
      </c>
      <c r="D83" s="3" t="s">
        <v>26</v>
      </c>
      <c r="E83" s="3" t="s">
        <v>450</v>
      </c>
      <c r="F83" s="3" t="s">
        <v>451</v>
      </c>
      <c r="G83" s="3" t="s">
        <v>452</v>
      </c>
      <c r="H83" s="3" t="s">
        <v>453</v>
      </c>
      <c r="I83" s="3" t="s">
        <v>454</v>
      </c>
      <c r="J83" s="3">
        <v>1</v>
      </c>
      <c r="K83" s="2" t="s">
        <v>195</v>
      </c>
      <c r="L83" s="2" t="s">
        <v>50</v>
      </c>
      <c r="M83" s="3">
        <v>27</v>
      </c>
      <c r="N83" s="3">
        <v>0</v>
      </c>
      <c r="O83" s="3" t="s">
        <v>405</v>
      </c>
    </row>
    <row r="84" spans="1:15" x14ac:dyDescent="0.25">
      <c r="A84" s="1">
        <v>74</v>
      </c>
      <c r="B84" t="s">
        <v>455</v>
      </c>
      <c r="C84" s="3" t="s">
        <v>25</v>
      </c>
      <c r="D84" s="3" t="s">
        <v>26</v>
      </c>
      <c r="E84" s="3" t="s">
        <v>450</v>
      </c>
      <c r="F84" s="3" t="s">
        <v>451</v>
      </c>
      <c r="G84" s="3" t="s">
        <v>452</v>
      </c>
      <c r="H84" s="3" t="s">
        <v>456</v>
      </c>
      <c r="I84" s="3" t="s">
        <v>457</v>
      </c>
      <c r="J84" s="3">
        <v>1</v>
      </c>
      <c r="K84" s="2" t="s">
        <v>458</v>
      </c>
      <c r="L84" s="2" t="s">
        <v>459</v>
      </c>
      <c r="M84" s="3">
        <v>78</v>
      </c>
      <c r="N84" s="3">
        <v>0</v>
      </c>
      <c r="O84" s="3" t="s">
        <v>405</v>
      </c>
    </row>
    <row r="85" spans="1:15" x14ac:dyDescent="0.25">
      <c r="A85" s="1">
        <v>75</v>
      </c>
      <c r="B85" t="s">
        <v>460</v>
      </c>
      <c r="C85" s="3" t="s">
        <v>25</v>
      </c>
      <c r="D85" s="3" t="s">
        <v>26</v>
      </c>
      <c r="E85" s="3" t="s">
        <v>461</v>
      </c>
      <c r="F85" s="3" t="s">
        <v>462</v>
      </c>
      <c r="G85" s="3" t="s">
        <v>463</v>
      </c>
      <c r="H85" s="3" t="s">
        <v>464</v>
      </c>
      <c r="I85" s="3" t="s">
        <v>465</v>
      </c>
      <c r="J85" s="3">
        <v>1</v>
      </c>
      <c r="K85" s="2" t="s">
        <v>195</v>
      </c>
      <c r="L85" s="2" t="s">
        <v>74</v>
      </c>
      <c r="M85" s="3">
        <v>53</v>
      </c>
      <c r="N85" s="3">
        <v>0</v>
      </c>
      <c r="O85" s="3" t="s">
        <v>405</v>
      </c>
    </row>
    <row r="86" spans="1:15" x14ac:dyDescent="0.25">
      <c r="A86" s="1">
        <v>76</v>
      </c>
      <c r="B86" t="s">
        <v>466</v>
      </c>
      <c r="C86" s="3" t="s">
        <v>25</v>
      </c>
      <c r="D86" s="3" t="s">
        <v>26</v>
      </c>
      <c r="E86" s="3" t="s">
        <v>467</v>
      </c>
      <c r="F86" s="3" t="s">
        <v>468</v>
      </c>
      <c r="G86" s="3" t="s">
        <v>469</v>
      </c>
      <c r="H86" s="3" t="s">
        <v>470</v>
      </c>
      <c r="I86" s="3" t="s">
        <v>65</v>
      </c>
      <c r="J86" s="3">
        <v>30</v>
      </c>
      <c r="K86" s="2" t="s">
        <v>66</v>
      </c>
      <c r="L86" s="2" t="s">
        <v>50</v>
      </c>
      <c r="M86" s="3">
        <v>29</v>
      </c>
      <c r="N86" s="3">
        <v>0</v>
      </c>
      <c r="O86" s="3" t="s">
        <v>405</v>
      </c>
    </row>
    <row r="87" spans="1:15" x14ac:dyDescent="0.25">
      <c r="A87" s="1">
        <v>77</v>
      </c>
      <c r="B87" t="s">
        <v>471</v>
      </c>
      <c r="C87" s="3" t="s">
        <v>25</v>
      </c>
      <c r="D87" s="3" t="s">
        <v>26</v>
      </c>
      <c r="E87" s="3" t="s">
        <v>472</v>
      </c>
      <c r="F87" s="3" t="s">
        <v>473</v>
      </c>
      <c r="G87" s="3" t="s">
        <v>63</v>
      </c>
      <c r="H87" s="3" t="s">
        <v>64</v>
      </c>
      <c r="I87" s="3" t="s">
        <v>65</v>
      </c>
      <c r="J87" s="3">
        <v>30</v>
      </c>
      <c r="K87" s="2" t="s">
        <v>66</v>
      </c>
      <c r="L87" s="2" t="s">
        <v>50</v>
      </c>
      <c r="M87" s="3">
        <v>29</v>
      </c>
      <c r="N87" s="3">
        <v>0</v>
      </c>
      <c r="O87" s="3" t="s">
        <v>405</v>
      </c>
    </row>
    <row r="88" spans="1:15" x14ac:dyDescent="0.25">
      <c r="A88" s="1">
        <v>78</v>
      </c>
      <c r="B88" t="s">
        <v>474</v>
      </c>
      <c r="C88" s="3" t="s">
        <v>25</v>
      </c>
      <c r="D88" s="3" t="s">
        <v>26</v>
      </c>
      <c r="E88" s="3" t="s">
        <v>475</v>
      </c>
      <c r="F88" s="3" t="s">
        <v>476</v>
      </c>
      <c r="G88" s="3" t="s">
        <v>477</v>
      </c>
      <c r="H88" s="3" t="s">
        <v>478</v>
      </c>
      <c r="I88" s="3" t="s">
        <v>330</v>
      </c>
      <c r="J88" s="3">
        <v>1</v>
      </c>
      <c r="K88" s="2" t="s">
        <v>195</v>
      </c>
      <c r="L88" s="2" t="s">
        <v>50</v>
      </c>
      <c r="M88" s="3">
        <v>29</v>
      </c>
      <c r="N88" s="3">
        <v>0</v>
      </c>
      <c r="O88" s="3" t="s">
        <v>405</v>
      </c>
    </row>
    <row r="89" spans="1:15" x14ac:dyDescent="0.25">
      <c r="A89" s="1">
        <v>79</v>
      </c>
      <c r="B89" t="s">
        <v>479</v>
      </c>
      <c r="C89" s="3" t="s">
        <v>25</v>
      </c>
      <c r="D89" s="3" t="s">
        <v>26</v>
      </c>
      <c r="E89" s="3" t="s">
        <v>475</v>
      </c>
      <c r="F89" s="3" t="s">
        <v>476</v>
      </c>
      <c r="G89" s="3" t="s">
        <v>480</v>
      </c>
      <c r="H89" s="3" t="s">
        <v>481</v>
      </c>
      <c r="I89" s="3" t="s">
        <v>482</v>
      </c>
      <c r="J89" s="3">
        <v>1</v>
      </c>
      <c r="K89" s="2" t="s">
        <v>195</v>
      </c>
      <c r="L89" s="2" t="s">
        <v>50</v>
      </c>
      <c r="M89" s="3">
        <v>29</v>
      </c>
      <c r="N89" s="3">
        <v>0</v>
      </c>
      <c r="O89" s="3" t="s">
        <v>405</v>
      </c>
    </row>
    <row r="90" spans="1:15" x14ac:dyDescent="0.25">
      <c r="A90" s="1">
        <v>80</v>
      </c>
      <c r="B90" t="s">
        <v>483</v>
      </c>
      <c r="C90" s="3" t="s">
        <v>25</v>
      </c>
      <c r="D90" s="3" t="s">
        <v>26</v>
      </c>
      <c r="E90" s="3" t="s">
        <v>484</v>
      </c>
      <c r="F90" s="3" t="s">
        <v>485</v>
      </c>
      <c r="G90" s="3" t="s">
        <v>262</v>
      </c>
      <c r="H90" s="3" t="s">
        <v>263</v>
      </c>
      <c r="I90" s="3" t="s">
        <v>264</v>
      </c>
      <c r="J90" s="3">
        <v>12</v>
      </c>
      <c r="K90" s="2" t="s">
        <v>203</v>
      </c>
      <c r="L90" s="2" t="s">
        <v>74</v>
      </c>
      <c r="M90" s="3">
        <v>52</v>
      </c>
      <c r="N90" s="3">
        <v>0</v>
      </c>
      <c r="O90" s="3" t="s">
        <v>405</v>
      </c>
    </row>
    <row r="91" spans="1:15" x14ac:dyDescent="0.25">
      <c r="A91" s="1">
        <v>81</v>
      </c>
      <c r="B91" t="s">
        <v>486</v>
      </c>
      <c r="C91" s="3" t="s">
        <v>25</v>
      </c>
      <c r="D91" s="3" t="s">
        <v>26</v>
      </c>
      <c r="E91" s="3" t="s">
        <v>487</v>
      </c>
      <c r="F91" s="3" t="s">
        <v>488</v>
      </c>
      <c r="G91" s="3" t="s">
        <v>101</v>
      </c>
      <c r="H91" s="3" t="s">
        <v>102</v>
      </c>
      <c r="I91" s="3" t="s">
        <v>103</v>
      </c>
      <c r="J91" s="3">
        <v>1</v>
      </c>
      <c r="K91" s="2" t="s">
        <v>66</v>
      </c>
      <c r="L91" s="2" t="s">
        <v>50</v>
      </c>
      <c r="M91" s="3">
        <v>29</v>
      </c>
      <c r="N91" s="3">
        <v>0</v>
      </c>
      <c r="O91" s="3" t="s">
        <v>405</v>
      </c>
    </row>
    <row r="92" spans="1:15" x14ac:dyDescent="0.25">
      <c r="A92" s="1">
        <v>82</v>
      </c>
      <c r="B92" t="s">
        <v>489</v>
      </c>
      <c r="C92" s="3" t="s">
        <v>25</v>
      </c>
      <c r="D92" s="3" t="s">
        <v>26</v>
      </c>
      <c r="E92" s="3" t="s">
        <v>487</v>
      </c>
      <c r="F92" s="3" t="s">
        <v>488</v>
      </c>
      <c r="G92" s="3" t="s">
        <v>101</v>
      </c>
      <c r="H92" s="3" t="s">
        <v>106</v>
      </c>
      <c r="I92" s="3" t="s">
        <v>65</v>
      </c>
      <c r="J92" s="3">
        <v>28</v>
      </c>
      <c r="K92" s="2" t="s">
        <v>66</v>
      </c>
      <c r="L92" s="2" t="s">
        <v>50</v>
      </c>
      <c r="M92" s="3">
        <v>29</v>
      </c>
      <c r="N92" s="3">
        <v>0</v>
      </c>
      <c r="O92" s="3" t="s">
        <v>405</v>
      </c>
    </row>
    <row r="93" spans="1:15" x14ac:dyDescent="0.25">
      <c r="A93" s="1">
        <v>83</v>
      </c>
      <c r="B93" t="s">
        <v>490</v>
      </c>
      <c r="C93" s="3" t="s">
        <v>25</v>
      </c>
      <c r="D93" s="3" t="s">
        <v>26</v>
      </c>
      <c r="E93" s="3" t="s">
        <v>491</v>
      </c>
      <c r="F93" s="3" t="s">
        <v>492</v>
      </c>
      <c r="G93" s="3" t="s">
        <v>291</v>
      </c>
      <c r="H93" s="3" t="s">
        <v>79</v>
      </c>
      <c r="I93" s="3" t="s">
        <v>65</v>
      </c>
      <c r="J93" s="3">
        <v>28</v>
      </c>
      <c r="K93" s="2" t="s">
        <v>66</v>
      </c>
      <c r="L93" s="2" t="s">
        <v>50</v>
      </c>
      <c r="M93" s="3">
        <v>29</v>
      </c>
      <c r="N93" s="3">
        <v>0</v>
      </c>
      <c r="O93" s="3" t="s">
        <v>405</v>
      </c>
    </row>
    <row r="94" spans="1:15" x14ac:dyDescent="0.25">
      <c r="A94" s="1">
        <v>84</v>
      </c>
      <c r="B94" t="s">
        <v>493</v>
      </c>
      <c r="C94" s="3" t="s">
        <v>25</v>
      </c>
      <c r="D94" s="3" t="s">
        <v>26</v>
      </c>
      <c r="E94" s="3" t="s">
        <v>494</v>
      </c>
      <c r="F94" s="3" t="s">
        <v>495</v>
      </c>
      <c r="G94" s="3" t="s">
        <v>496</v>
      </c>
      <c r="H94" s="3" t="s">
        <v>497</v>
      </c>
      <c r="I94" s="3" t="s">
        <v>498</v>
      </c>
      <c r="J94" s="3">
        <v>12</v>
      </c>
      <c r="K94" s="2" t="s">
        <v>195</v>
      </c>
      <c r="L94" s="2" t="s">
        <v>74</v>
      </c>
      <c r="M94" s="3">
        <v>52</v>
      </c>
      <c r="N94" s="3">
        <v>0</v>
      </c>
      <c r="O94" s="3" t="s">
        <v>405</v>
      </c>
    </row>
    <row r="351003" spans="1:1" x14ac:dyDescent="0.25">
      <c r="A351003" t="s">
        <v>499</v>
      </c>
    </row>
    <row r="351004" spans="1:1" x14ac:dyDescent="0.2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94">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94">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94">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9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9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9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9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94">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94">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94">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9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9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94">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2022-01-28T05:10:06Z</dcterms:created>
  <dcterms:modified xsi:type="dcterms:W3CDTF">2022-01-28T05:10:25Z</dcterms:modified>
</cp:coreProperties>
</file>