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Liliana Hidalgo\Documents\1CONTROL_INTERNO-lhg\SIRECI _Informes\2025\"/>
    </mc:Choice>
  </mc:AlternateContent>
  <bookViews>
    <workbookView xWindow="0" yWindow="0" windowWidth="23040" windowHeight="8808"/>
  </bookViews>
  <sheets>
    <sheet name="400 F14.1  PLANES DE MEJORA..." sheetId="1" r:id="rId1"/>
  </sheets>
  <calcPr calcId="0"/>
</workbook>
</file>

<file path=xl/sharedStrings.xml><?xml version="1.0" encoding="utf-8"?>
<sst xmlns="http://schemas.openxmlformats.org/spreadsheetml/2006/main" count="81" uniqueCount="61">
  <si>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</si>
  <si>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</si>
  <si>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</si>
  <si>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</si>
  <si>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</si>
  <si>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</si>
  <si>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</si>
  <si>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</si>
  <si>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</si>
  <si>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</si>
  <si>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</si>
  <si>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</si>
  <si>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</si>
  <si>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</si>
  <si>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</si>
  <si>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</si>
  <si>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</si>
  <si>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</si>
  <si>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</si>
  <si>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</si>
  <si>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</si>
  <si>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</si>
  <si>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</si>
  <si>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</si>
  <si>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</si>
  <si>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</si>
  <si>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HA1D1</t>
  </si>
  <si>
    <t>HA1D1 PRINCIPIO DE PLANEACIÓN, MAYOR PLAZO DE EJECUCIÓN Y RETRASOS INJUSTIFICADOS-CONT SAMC 007-AG-2020, CM 001 24 JUL- 2020 Y 323 SEP-2020.  PROY. BPIN 2019000020103, 2019000020104, 2019000020105. Evidencian una falta de los principio de planeación, supervisión y vigilancia por parte de la entidad auditada.</t>
  </si>
  <si>
    <t>Se encuentra que en las etapas precontractual y contractual del contrato principal de obra SAMC 007 de 11 de agosto de 2020, se inobservaron los principios de la contratación pública y la función administrativa, de manera específica, los principios de planeación, eficacia y eficiencia.</t>
  </si>
  <si>
    <t>Finalizar el proyecto</t>
  </si>
  <si>
    <t>Entrega de Informe Final de ejecución del proyecto.</t>
  </si>
  <si>
    <t>Und</t>
  </si>
  <si>
    <t>2025/05/01</t>
  </si>
  <si>
    <t>2025/12/15</t>
  </si>
  <si>
    <t>º</t>
  </si>
  <si>
    <t>FILA_2</t>
  </si>
  <si>
    <t>Se omitió adelantar en forma eficaz la respectiva gestión social del proyecto en sus diferentes etapas, de cara a caracterizar socialmente a la población destinataria e impactada por los proyectos, para la respectiva sensibilización y socialización del mismo, llegando a acuerdos que permitieran la cabal ejecución de los contratos, al menos acreditando tal gestión.</t>
  </si>
  <si>
    <t>Realizar un documento que genere los lineamientos técnicos para llevar a acabo las jornadas de socialización de un proyecto en cada una de sus fases.</t>
  </si>
  <si>
    <t>Realizar el documento guía en incluirlo en el sistema integrado de gestión.</t>
  </si>
  <si>
    <t>2025/06/01</t>
  </si>
  <si>
    <t/>
  </si>
  <si>
    <t>FILA_3</t>
  </si>
  <si>
    <t>HA2-D2-F1</t>
  </si>
  <si>
    <t>H2A2D2F1 CALIDAD MATERIAL VEGETAL-MANT.Y EUTROFIZACION DE LOS CAÑOS INTERVENIDOS- BPIN 2019000020103,2019000020104,2019000020105. Para las activid.de revegetalización-185 Ha, se presentó una Res.del vivero ICA-Omar Tapias, pero las fact. están a nombre de Rita del Pilar Pérez, no se evidencia ningún doc. que relacione al vivero con esta persona. No se acredita fact. proced.de los postes</t>
  </si>
  <si>
    <t>Los recursos públicos utilizados para adquirir el material vegetal para la revegetalización de las áreas definidas en el proy, fueron empleados en adquirir material no conforme que no asegura la eficaz y eficiente inversión de los rec. del SGR, lo que se identifica como un detrimento al patr.del estado, toda vez que las plántulas adquiridas no cumplen con los requisitos técnicos exigidos</t>
  </si>
  <si>
    <t>Establecer un protocolo de cumplimiento del marco regulatorio para los proyectos que incluyan actividades de siembra y transporte de material vegetal</t>
  </si>
  <si>
    <t>FILA_4</t>
  </si>
  <si>
    <t>H2A2D2F1</t>
  </si>
  <si>
    <t>H2A2D2F1 CALIDAD DEL MATERIAL VEGETAL- MANT. Y EUTROFIZACION DE LOS CAÑOS INTERVENIDOS -PROY BPIN 2019000020103, 2019000020104, 2019000020105. En las visitas técnicas realizadas a los 3 proy.se evidenció eutrofización. A excepción C.Hondo que se encuentra suspendido. Es deber de la Corp.realizar mantenimiento de acuerdo con lo establecido en las certificaciones de sostenibilidad</t>
  </si>
  <si>
    <t>Falencias en la implementación de los procesos y procedimientos administrativos con respecto al sistema integrado de gestión de la Corporación Autónoma Regional del Magdalena CORPAMAG, como ejecutor asignado al contrato SAM 007 de 2021, así como también deficiencias en el seguimiento a los procedimientos y mecanismos de verificación y evaluación adoptados por la Interventoría</t>
  </si>
  <si>
    <t>Una vez finalizado el proyecto se realizarán visitas a las obras ejecutadas con el fin de programar las actividades encaminadas a garantizar la sostenibilidad del proyecto.</t>
  </si>
  <si>
    <t>Informes de visita</t>
  </si>
  <si>
    <t>Visitas</t>
  </si>
  <si>
    <t>2026/02/01</t>
  </si>
  <si>
    <t>FILA_5</t>
  </si>
  <si>
    <t>H3A3D3F2</t>
  </si>
  <si>
    <t>H3A3D3F2.INTERMEDIACIÓN INNECESARIA,ADMON E IMPREV,CONT.OBRA SAMC 007:PROY. BPIN 2019000020103,019000020104,2019000020105.Se evidenció a través de la legalización de los costos directos con soportes legales contables presentados por$46.231.622.135 el Consorcio obra obtiene utilidad adicional sin justif.y por fuera de la establecida en el cont.por$9.387.619.110 por la intermed.realizada</t>
  </si>
  <si>
    <t>Falta de control y seguimiento por la Interventoría y la Supervisión a cargo CORPAMAG.Los hechos evidenciados son consecuencia de acciones u omisiones que redundan en detrimento del patrimonio público, esto implica el desconocimiento de los principios que regulan la función administrativa: transparencia,responsabilidad,idoneidad y economía, evidenciando una ejec.inadecuada de rec.del SGR</t>
  </si>
  <si>
    <t>Seguir ejerciendo las actividades de supervisión de acuerdo al marco regulatorio.</t>
  </si>
  <si>
    <t>Informe Final</t>
  </si>
  <si>
    <t>2 AVANCE ó SEGUIMIENTO DEL PLAN DE MEJORAMIENTO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</si>
</sst>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C19" sqref="C19"/>
    </sheetView>
  </sheetViews>
  <sheetFormatPr baseColWidth="10" defaultColWidth="8.88671875" defaultRowHeight="14.4" x14ac:dyDescent="0.3"/>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3">
      <c r="B1" s="1" t="s">
        <v>0</v>
      </c>
      <c r="C1" s="1">
        <v>53</v>
      </c>
      <c r="D1" s="1" t="s">
        <v>1</v>
      </c>
    </row>
    <row r="2" spans="1:15" x14ac:dyDescent="0.3">
      <c r="B2" s="1" t="s">
        <v>2</v>
      </c>
      <c r="C2" s="1">
        <v>400</v>
      </c>
      <c r="D2" s="1" t="s">
        <v>3</v>
      </c>
    </row>
    <row r="3" spans="1:15" x14ac:dyDescent="0.3">
      <c r="B3" s="1" t="s">
        <v>4</v>
      </c>
      <c r="C3" s="1">
        <v>1</v>
      </c>
    </row>
    <row r="4" spans="1:15" x14ac:dyDescent="0.3">
      <c r="B4" s="1" t="s">
        <v>5</v>
      </c>
      <c r="C4" s="1">
        <v>114</v>
      </c>
    </row>
    <row r="5" spans="1:15" x14ac:dyDescent="0.3">
      <c r="B5" s="1" t="s">
        <v>6</v>
      </c>
      <c r="C5" s="4">
        <v>45743</v>
      </c>
    </row>
    <row r="6" spans="1:15" x14ac:dyDescent="0.3">
      <c r="B6" s="1" t="s">
        <v>7</v>
      </c>
      <c r="C6" s="1">
        <v>0</v>
      </c>
      <c r="D6" s="1" t="s">
        <v>8</v>
      </c>
    </row>
    <row r="8" spans="1:15" x14ac:dyDescent="0.3">
      <c r="A8" s="1" t="s">
        <v>9</v>
      </c>
      <c r="B8" s="5" t="s">
        <v>10</v>
      </c>
      <c r="C8" s="6"/>
      <c r="D8" s="6"/>
      <c r="E8" s="6"/>
      <c r="F8" s="6"/>
      <c r="G8" s="6"/>
      <c r="H8" s="6"/>
      <c r="I8" s="6"/>
      <c r="J8" s="6"/>
      <c r="K8" s="6"/>
      <c r="L8" s="6"/>
      <c r="M8" s="6"/>
      <c r="N8" s="6"/>
      <c r="O8" s="6"/>
    </row>
    <row r="9" spans="1:15" x14ac:dyDescent="0.3">
      <c r="C9" s="1">
        <v>4</v>
      </c>
      <c r="D9" s="1">
        <v>8</v>
      </c>
      <c r="E9" s="1">
        <v>12</v>
      </c>
      <c r="F9" s="1">
        <v>16</v>
      </c>
      <c r="G9" s="1">
        <v>20</v>
      </c>
      <c r="H9" s="1">
        <v>24</v>
      </c>
      <c r="I9" s="1">
        <v>28</v>
      </c>
      <c r="J9" s="1">
        <v>31</v>
      </c>
      <c r="K9" s="1">
        <v>32</v>
      </c>
      <c r="L9" s="1">
        <v>36</v>
      </c>
      <c r="M9" s="1">
        <v>40</v>
      </c>
      <c r="N9" s="1">
        <v>44</v>
      </c>
      <c r="O9" s="1">
        <v>48</v>
      </c>
    </row>
    <row r="10" spans="1:15"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
      <c r="A11" s="1">
        <v>1</v>
      </c>
      <c r="B11" t="s">
        <v>24</v>
      </c>
      <c r="C11" s="3" t="s">
        <v>25</v>
      </c>
      <c r="D11" s="3" t="s">
        <v>26</v>
      </c>
      <c r="E11" s="3" t="s">
        <v>27</v>
      </c>
      <c r="F11" s="3" t="s">
        <v>28</v>
      </c>
      <c r="G11" s="3" t="s">
        <v>29</v>
      </c>
      <c r="H11" s="3" t="s">
        <v>30</v>
      </c>
      <c r="I11" s="3" t="s">
        <v>31</v>
      </c>
      <c r="J11" s="3">
        <v>1</v>
      </c>
      <c r="K11" s="2" t="s">
        <v>32</v>
      </c>
      <c r="L11" s="2" t="s">
        <v>33</v>
      </c>
      <c r="M11" s="3">
        <v>32.57</v>
      </c>
      <c r="N11" s="3"/>
      <c r="O11" s="3" t="s">
        <v>34</v>
      </c>
    </row>
    <row r="12" spans="1:15" x14ac:dyDescent="0.3">
      <c r="A12" s="1">
        <v>2</v>
      </c>
      <c r="B12" t="s">
        <v>35</v>
      </c>
      <c r="C12" s="3" t="s">
        <v>25</v>
      </c>
      <c r="D12" s="3" t="s">
        <v>26</v>
      </c>
      <c r="E12" s="3" t="s">
        <v>27</v>
      </c>
      <c r="F12" s="3" t="s">
        <v>36</v>
      </c>
      <c r="G12" s="3" t="s">
        <v>37</v>
      </c>
      <c r="H12" s="3" t="s">
        <v>38</v>
      </c>
      <c r="I12" s="3" t="s">
        <v>31</v>
      </c>
      <c r="J12" s="3">
        <v>1</v>
      </c>
      <c r="K12" s="2" t="s">
        <v>39</v>
      </c>
      <c r="L12" s="2" t="s">
        <v>33</v>
      </c>
      <c r="M12" s="3">
        <v>28.14</v>
      </c>
      <c r="N12" s="3"/>
      <c r="O12" s="3" t="s">
        <v>40</v>
      </c>
    </row>
    <row r="13" spans="1:15" x14ac:dyDescent="0.3">
      <c r="A13" s="1">
        <v>3</v>
      </c>
      <c r="B13" t="s">
        <v>41</v>
      </c>
      <c r="C13" s="3" t="s">
        <v>25</v>
      </c>
      <c r="D13" s="3" t="s">
        <v>42</v>
      </c>
      <c r="E13" s="3" t="s">
        <v>43</v>
      </c>
      <c r="F13" s="3" t="s">
        <v>44</v>
      </c>
      <c r="G13" s="3" t="s">
        <v>45</v>
      </c>
      <c r="H13" s="3" t="s">
        <v>38</v>
      </c>
      <c r="I13" s="3" t="s">
        <v>31</v>
      </c>
      <c r="J13" s="3">
        <v>1</v>
      </c>
      <c r="K13" s="2" t="s">
        <v>39</v>
      </c>
      <c r="L13" s="2" t="s">
        <v>33</v>
      </c>
      <c r="M13" s="3">
        <v>28.14</v>
      </c>
      <c r="N13" s="3"/>
      <c r="O13" s="3" t="s">
        <v>40</v>
      </c>
    </row>
    <row r="14" spans="1:15" x14ac:dyDescent="0.3">
      <c r="A14" s="1">
        <v>4</v>
      </c>
      <c r="B14" t="s">
        <v>46</v>
      </c>
      <c r="C14" s="3" t="s">
        <v>25</v>
      </c>
      <c r="D14" s="3" t="s">
        <v>47</v>
      </c>
      <c r="E14" s="3" t="s">
        <v>48</v>
      </c>
      <c r="F14" s="3" t="s">
        <v>49</v>
      </c>
      <c r="G14" s="3" t="s">
        <v>50</v>
      </c>
      <c r="H14" s="3" t="s">
        <v>51</v>
      </c>
      <c r="I14" s="3" t="s">
        <v>52</v>
      </c>
      <c r="J14" s="3">
        <v>2</v>
      </c>
      <c r="K14" s="2" t="s">
        <v>32</v>
      </c>
      <c r="L14" s="2" t="s">
        <v>53</v>
      </c>
      <c r="M14" s="3">
        <v>39.43</v>
      </c>
      <c r="N14" s="3"/>
      <c r="O14" s="3" t="s">
        <v>40</v>
      </c>
    </row>
    <row r="15" spans="1:15" x14ac:dyDescent="0.3">
      <c r="A15" s="1">
        <v>5</v>
      </c>
      <c r="B15" t="s">
        <v>54</v>
      </c>
      <c r="C15" s="3" t="s">
        <v>25</v>
      </c>
      <c r="D15" s="3" t="s">
        <v>55</v>
      </c>
      <c r="E15" s="3" t="s">
        <v>56</v>
      </c>
      <c r="F15" s="3" t="s">
        <v>57</v>
      </c>
      <c r="G15" s="3" t="s">
        <v>58</v>
      </c>
      <c r="H15" s="3" t="s">
        <v>59</v>
      </c>
      <c r="I15" s="3" t="s">
        <v>31</v>
      </c>
      <c r="J15" s="3">
        <v>1</v>
      </c>
      <c r="K15" s="2" t="s">
        <v>32</v>
      </c>
      <c r="L15" s="2" t="s">
        <v>33</v>
      </c>
      <c r="M15" s="3">
        <v>32.57</v>
      </c>
      <c r="N15" s="3"/>
      <c r="O15" s="3" t="s">
        <v>40</v>
      </c>
    </row>
    <row r="351003" spans="1:1" x14ac:dyDescent="0.3">
      <c r="A351003" t="s">
        <v>25</v>
      </c>
    </row>
    <row r="351004" spans="1:1" x14ac:dyDescent="0.3">
      <c r="A351004" t="s">
        <v>60</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5">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5">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5">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5">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5">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5">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5">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Margarita Hidalgo Garcia</cp:lastModifiedBy>
  <dcterms:created xsi:type="dcterms:W3CDTF">2025-04-09T13:05:04Z</dcterms:created>
  <dcterms:modified xsi:type="dcterms:W3CDTF">2025-04-09T13:06:27Z</dcterms:modified>
</cp:coreProperties>
</file>