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Liliana Hidalgo\Documents\1CONTROL_INTERNO-lhg\SIRECI _Informes\2025\"/>
    </mc:Choice>
  </mc:AlternateContent>
  <bookViews>
    <workbookView xWindow="0" yWindow="0" windowWidth="23040" windowHeight="8808"/>
  </bookViews>
  <sheets>
    <sheet name="400 F14.1  PLANES DE MEJORAM..." sheetId="1" r:id="rId1"/>
  </sheets>
  <calcPr calcId="152511"/>
</workbook>
</file>

<file path=xl/sharedStrings.xml><?xml version="1.0" encoding="utf-8"?>
<sst xmlns="http://schemas.openxmlformats.org/spreadsheetml/2006/main" count="345" uniqueCount="174">
  <si>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</si>
  <si>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</si>
  <si>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</si>
  <si>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</si>
  <si>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</si>
  <si>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</si>
  <si>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</si>
  <si>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</si>
  <si>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</si>
  <si>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</si>
  <si>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</si>
  <si>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</si>
  <si>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</si>
  <si>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</si>
  <si>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</si>
  <si>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</si>
  <si>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</si>
  <si>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</si>
  <si>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</si>
  <si>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</si>
  <si>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</si>
  <si>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</si>
  <si>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</si>
  <si>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</si>
  <si>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</si>
  <si>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</si>
  <si>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</si>
  <si>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H3-D3_Procesos Administrativos Sancionatorios Ambientales: En revisión a los expedientes de procesos sancionatorios ambientales relacionados a continuación_No.4390; No.4683; No.4555; No.4651; No.3897; No.4653; No.4320; No.4314 y No.4557, se evidencio el incumplimiento de corpamag a los términos previstos en las normas del PACA.</t>
  </si>
  <si>
    <t>Se presenta por deficiente gestión administrativa y dilación de los procesos administrativos sancionatorios ambientales, relacionados con las infracciones ambientales identificadas en el territorio.</t>
  </si>
  <si>
    <t>Efectuar el control y seguimiento de cada etapa procesal de los sancionatorios a efectos de garantizar el impulso de las actuaciones</t>
  </si>
  <si>
    <t>Seguimiento a expedientes</t>
  </si>
  <si>
    <t>Informe</t>
  </si>
  <si>
    <t>2021/12/17</t>
  </si>
  <si>
    <t>2025/12/31</t>
  </si>
  <si>
    <t>Se evidencian actuaciones dentro de cada uno de estos expedientes, autos, visitas y resoluciones.  Se evidencia Auto 598 del 8 de abril-2024 (exp.4320) se llevó a cabo la visita de inspección ocular y se emitió concepto técnico.</t>
  </si>
  <si>
    <t>FILA_2</t>
  </si>
  <si>
    <t>H25-A25-D18Conserv. y Protección a la Biodiversidad. Corpamag ha otorgado concesiones de agua superficial sobre los ríos que aportan agua dulce y desembocan en la CGSM sin conocer su caudal o en algunos casos la inf. resulta desactualizada; las acciones sancionatorias no han sido conducentes a la protección de la biodiversidad y que se relaciona con la Captación ilegal del rec. hídrico.</t>
  </si>
  <si>
    <t>Inobservancia de las funciones misionales de Corpamag-Ley 99/1993, los objetivos incumplidos establecidos ley 165 de 1994, suscrito por Colombia, incumplimiento Decretp 2811/1974 y la poca efectividad de la acción sancionatoria ley 1333/2009</t>
  </si>
  <si>
    <t>Se evidencia informe de avance de las actuaciones en los procesos sancionatorios, con corte 1 de julio de 2025.</t>
  </si>
  <si>
    <t>FILA_3</t>
  </si>
  <si>
    <t>Implementación del plan de descongestión de los procesos sancionatorios ambientales, contemplado en el parágrafo del artí­culo 18 de la Ley 2387 del 25 de julio de 2024.</t>
  </si>
  <si>
    <t>Formular y ejecutar del plan de descongestión de los procesos sancionatorios ambientales, de acuerdo a la Ley 2387 del 25 de julio de 2024.</t>
  </si>
  <si>
    <t>Plan de descongestión</t>
  </si>
  <si>
    <t>2025/07/21</t>
  </si>
  <si>
    <t>Se evidencia informe 9 julio/25 donde reportan que no hay expedientes con trámite investig.sancionatoria amb.con inicio 1 jul/2005 y 21 jul/2012, por lo tanto no existen expedientes sancionatorios para el establecimiento de un Plan de Descongestión.</t>
  </si>
  <si>
    <t>FILA_4</t>
  </si>
  <si>
    <t>H5.D1.OI1.Cartera Sobretasa Ambiental al Predial. Según información suministrada por Corpamag, se estableció que la cartera por concepto de la sobretasa ambiental al predial, asciende a $835.610.798, de los cuales $631.036.222 corresponde a vigencias anteriores y $204.574.576 a la vigencia 2018.</t>
  </si>
  <si>
    <t>No obstante, las gestiones y las acciones de cumplimiento ejercidas por la Corporación, los municipios con excepción de San Zenón y Santa Ana, persisten en la cultura de no transferencia de los recursos por este concepto, que por Ley le corresponden a la Corporación.</t>
  </si>
  <si>
    <t>Intensificar las acciones para que los municipios y el DTCH de Santa Marta transfieran el recaudo de la sobretasa ambiental de forma oportuna, en concordancia con el Decreto 1339 de 1994 e iniciar acciones de cumplimiento en caso de renuencia en el pago.</t>
  </si>
  <si>
    <t>Requerir a los funcionarios que corresponda, las certificaciones y/o transferencias de lo recaudado por sobretasa ambiental  a través de visitas, llamadas y oficios. Así mismo, realizar las gestiones internas para la interposición de acciones de cumplimiento.</t>
  </si>
  <si>
    <t>Informes de recaudo por Municipio y vigencia</t>
  </si>
  <si>
    <t>2021/07/01</t>
  </si>
  <si>
    <t>2024/12/31</t>
  </si>
  <si>
    <t>Remiten informe sobre el estado de la cartera de la sobretasa ambiental al predial diciembre 2024 e inf.a 30 de junio 2025, igualmente correos y oficios de requerimiento, de constitución en renuencia dirigidos a las alcaldías. Si bien se han realizado nuevas gestiones la cartera de vig. ant.asciende a más de $1,700 millones. No se cierra por parte de la OCI</t>
  </si>
  <si>
    <t>FILA_5</t>
  </si>
  <si>
    <t>H17.A17.D17.Medidas preventivas,cumplimiento térm.procesales y sanciones.Los Proc.Adm.Sanc.adelantados por Corpamag no cumplen con la razón de ser prevent.y correctiva,la cual debe ser aplicada con el propósito de enmendar el daño ocasionado por los infractores a los rec.nat.y el medio amb,reflejan la falta de diligencia de los principios rectores:efectiv,eficacia,economía y celeridad</t>
  </si>
  <si>
    <t>La desarticulación de las dependencias técnica y jurídica y la ausencia de mecanismos de control a los procesos sancionatorios ambientales, provocan el desconocimiento y pérdida de la trazabilidad del proceso por parte del personal asignado para la apertura o iniciación y posible sanción a los daños ambientales causados.</t>
  </si>
  <si>
    <t>FILA_6</t>
  </si>
  <si>
    <t>Fortalecer el control y seguimiento a las etapas procesales de los procesos sancionatorios ambientales.</t>
  </si>
  <si>
    <t>Realizar el control y seguimiento a los procesos sancionatorios ambientales.</t>
  </si>
  <si>
    <t>FILA_7</t>
  </si>
  <si>
    <t>H18.A18.D18.Funciones de seguimiento y control a los PAS por parte de Corpamag . CORPAMAG, no realiza de manera oportuna y efectiva el seguimiento y control a los procesos sancionatorios adelantados, de acuerdo con los procedimientos establecidos por la entidad</t>
  </si>
  <si>
    <t>Deficiencias en el control y seguimiento al no ejecutar de manera oportuna, eficiente y estricta los procedimientos normativos establecidos por la entidad, como sancionatorios y demás medidas que la norma les permite, en aras de prevenir, controlar, corregir y mitigar los impactos ambientales, como garante de las medidas resarcitorias frente a las afectaciones producidas al ecosistema CG</t>
  </si>
  <si>
    <t>FILA_8</t>
  </si>
  <si>
    <t>FILA_9</t>
  </si>
  <si>
    <t>H5-A-D3 SEGUIMIENTO Y CONTROL A LOS PROCESOS ADMINISTRATIVOS SANCIONATORIOS. No se realiza de manera oportuna y efectiva el seg.y control a los procesos sanc.de acuerdo con los procedimientos admon.ambientales establecidos, teniendo en cuenta que se presentan pruebas y evidencias del daño ambiental causado al ecosistema CGSM, que reposan en los expedientes de las vig.2020 y 2021</t>
  </si>
  <si>
    <t>La dificultad en el seguimiento y la perdida de la trazabilidad frente a los PAS, ocasionan el menoscabo de la gestión de la entidad en la toma de decisiones oportunas, efectivas y representan un grave riesgo ante el deterioro persistente del ecosistema CGSM</t>
  </si>
  <si>
    <t>2022/07/01</t>
  </si>
  <si>
    <t>FILA_10</t>
  </si>
  <si>
    <t>Se evidencia informes de avance de las actuaciones en los procesos sancionatorios, con corte 1 de julio de 2025.</t>
  </si>
  <si>
    <t>FILA_11</t>
  </si>
  <si>
    <t>H8-D6: CUMPLIMIENTO FUNCIONES DE EVALUACIÓN, CONTROL Y SEGUIMIENTO A LAS PTARS RIBEREÑAS AL RIO MAGDALENA  EN JURISDICCIÓN CORPAMAG  - Aplicación de la función  sancionatoria en los casos que aplique (PV -PSMV) . No se evidenciaron acciones preventivas, correctivas o sancionatorias contra los municipios Santa Ana, San Sebastián, San Zenón, Plato y Remolino</t>
  </si>
  <si>
    <t>Debilidad en los controles de la Corporación respecto a las funciones de control y seguimiento a las PTAR, a las visitas técnicas a los vertimientos, al cumplimiento a la normatividad, al seguimiento y control de expedientes de PTAR, PSMV y permisos, para los casos de los municipios ribereños el Rio Magdalena.</t>
  </si>
  <si>
    <t>Dar continuidad e impulso a las etapas procesales dentro de los sancionatorios en curso relacionados con permisos de vertimientos y PSMV de los municipios de Santa Ana, San Sebastián, San Zenón, Plato y Remolino.</t>
  </si>
  <si>
    <t>Expedir acto administrativo correspondiente a la etapa procesal en cada uno de los sancionatorios relacionados con permisos de vertimientos y PSMV de los municipios de Santa Ana, San Sebastián, San Zenón, Plato y Remolino.</t>
  </si>
  <si>
    <t>Actos Administrativos acorde con cada etapa procesal .</t>
  </si>
  <si>
    <t>2023/02/01</t>
  </si>
  <si>
    <t>2023/12/31</t>
  </si>
  <si>
    <t>Evidencia Informe actuaciones PSMV a 9 de julio/25: Exp.3203 San Sebastían, resol.6612 27 dic/24, exp.3202 Santa Ana, resol.6613 27 dic/24 concluyen proceso administrativo sancionatorio y se impone sanción. Exp3207 San Zenón proyección decisión de fondo. Exp.6392 Plato auto 2114 del 21 nov/24 y exp.5667 auto 2164 del 27 nov/24 ordenan prueba técnica.</t>
  </si>
  <si>
    <t>FILA_12</t>
  </si>
  <si>
    <t>H1D1F1 Inf.Liquidación Mensual Aportes Recaudo de la sobretasa Ambiental. hallazgo administrativo con presunta incidencia disciplinaria y fiscal para CORPAMAG por  $2.810.046.683,70, por los recursos dejados de girar al FCA -MADS, por las vigencias 2021 y 2022, correspondientes a la Sobretasa Ambiental —Peaje -Ley 981 de 2005</t>
  </si>
  <si>
    <t>MADS presenta una gestión fiscal, ineficaz e ineficiente directamente relacionada a velar porque las CARDIQUE y CORPAMAG, efectúen los aportes al FCA. CARDIQUE y CORPAMAG omitieron realizar el giro de los aportes provenientes de la Sobretasa Ambiental-Peaje al FCA, según las obligaciones Ley 344/1996 y Dec 954/1996</t>
  </si>
  <si>
    <t>Adelantar las gestiones correspondientes para que el Ministerio de Ambiente eleve consulta al Consejo de Estado y sea  este quien conceptúe al respecto</t>
  </si>
  <si>
    <t>Elaborar oficio</t>
  </si>
  <si>
    <t>Oficio</t>
  </si>
  <si>
    <t>2023/07/13</t>
  </si>
  <si>
    <t>Se enviaron los oficios E2023726003230 y correo del 26-jul-23 al MADS para consulta al Consejo de Estado sobre la Sobretasa Ambiental al FCA, y el of. E202493004021 del 3-sep-24 a la Procuraduría solicitando mesa de trabajo. La CGR reiteró el hallazgo en 2025. La OCI evaluará la efectividad una vez cuente con el concepto definitivo que avale el criterio y continuará con el seguimiento.</t>
  </si>
  <si>
    <t>FILA_13</t>
  </si>
  <si>
    <t>H2D1.TRANSFERENCIAS SOBRETASA AMB.MUNICIPIOS DPTO MAGD A CORPAMAG.La Corp.presenta debilidades gestión recaudo vig.anteriores de la Sobretasa de algunos municipios$731.727.880,lo cual genera disminución de recursos para atender algunos programas y proy.regionales tendientes a la conserv. protección restaur.y mant.del medio.No realizó una debida gestión cobro para recaudar la Sob.vig/2022</t>
  </si>
  <si>
    <t>Debilidad acciones cumplimiento tendientes obtener de forma oportuna por parte los municipios, las transferencias de la sobretasa ambiental y los intereses moratorios establecidas en el Dec.1339/1994 en su artículo 5 y compilado en el Dec.1076/2015 inciso 2.2.9.1.1.5.  Asimismo, deficiencias en los mecanismos de seguimiento para el giro efectivo a CORPAMAG, dentro de los plazos previstos</t>
  </si>
  <si>
    <t>2023/08/01</t>
  </si>
  <si>
    <t>FILA_14</t>
  </si>
  <si>
    <t>H. 9. D7 PROCEDIMIENTOS ADMINISTRATIVOS SANCIONATORIOS AMBIENTALES:Corporación viene present. debilid. en proced. admtivos. sanciona. relacion. aplicación p/pios. propios actuaciones admtivas: efectivi, eficacia, economía y celerid., presenta. en procesos, inactividad, incumpli. en citaciones, notifi. y avisos, imposición multas sin traslado área contable, y deficien, en  materia archivo</t>
  </si>
  <si>
    <t>Las situaciones ante descritas  present por falta d cont y seguim d parte dirección de GA  encarga trámi, a activid desarrollo por diferen funciona encargad impulso PAS Ambiental, quienes no realizan GD en expedi inaplicando normas archivo, tanto exter como inter, no adelantan manera oportu  gestión admtiva correspond, observánd falta celeridad en realizac de notificaci y comunica propia</t>
  </si>
  <si>
    <t>FILA_15</t>
  </si>
  <si>
    <t>FILA_16</t>
  </si>
  <si>
    <t>H3D2. INACTIVIDAD PROCESAL. Se presenta inactividad procesal en los procedimientos administrativos sancionatorios ambientales, pues transcurren mas de seis (6) meses entre una actuación y otra y no se evidencia dentro de los expedientes ningún documento que justifique la ausencia de celeridad en los trámites</t>
  </si>
  <si>
    <t>Falta de control y seguimiento de parte de la Subdirección de Gestión Ambiental, quien es la encargada de su trámite.</t>
  </si>
  <si>
    <t>2024/07/22</t>
  </si>
  <si>
    <t>FILA_17</t>
  </si>
  <si>
    <t>H3D2. INACTIVIDAD PROCESAL. Se presenta inactividad procesal en los procedimientos administrativos sancionatorios ambientales, pues transcurren mas de seis (6) meses entre una actuacion y otra y no se evidencia dentro de los expedientes ningun documento que justifique la ausencia de celeridad en los tramites</t>
  </si>
  <si>
    <t>FILA_18</t>
  </si>
  <si>
    <t>H4D3.EJEC.PRES.ING Y GASTOS-2023. Se comprometieron rec.por encima de lo recaudado en$5.165.305.081;se presentó una pérdida de apropiación por$28.432.984.073. Bajo nivel de ejec.con obligaciones por$58.281.445.558 constituyéndose reservas presup.$14.427.735.386,afectándose los gastos de inversión:prog:Gest.Integral del Rec.Hídrico;Ord.Amb.Territ y Fort.Gestión y Dir.Sector Amb.y Des.Sost</t>
  </si>
  <si>
    <t>Deficiencias en los controles internos de planeación y programación presupuestal.</t>
  </si>
  <si>
    <t>La Secretaria General y la Oficina de Planeación realizarán el seguimiento a la ejecución del presupuesto de funcionamiento e inversión de la Corporación.</t>
  </si>
  <si>
    <t>Realizar seguimiento a la ejecución presupuestal de Ingresos y Gastos y rendir informe mensual a la Dirección General y a los Jefes de las Dependencias.</t>
  </si>
  <si>
    <t>Evidencias: cuatro (4) seguimientos ejecución en formato Excel (conciliación Presupuesto-Tesorería (Ingresos vs Gastos)a corte: 31 de marzo, 30 de abril, 31 de mayo y 30 de junio de 2025  y los correos donde envían los informes a la Alta Dirección de Corporación.</t>
  </si>
  <si>
    <t>FILA_19</t>
  </si>
  <si>
    <t>H4D3.EJEC.PRES.ING Y GASTOS-2023. Se comprometieron rec.por encima de lo recaudado en$5.165.305.081;se presentó una pérdida de apropiación por$28.432.984.073. Bajo nivel de ejec.con obligaciones por$58.281.445.558 constituyondose reservas presup.$14.427.735.386,afectandose los gastos de inversión:prog:Gest.Integral del Rec.Hídrico;Ord.Amb.Territ y Fort.Gestión y Dir.Sector Amb.y Des.Sost</t>
  </si>
  <si>
    <t>Debilidades en los controles de la ejecución y supervisión de los contratos, que conllevan a que el presupuesto programado no cumpla con el principio de anualidad, contenido en el Reglamento de Programación y Ejecución Presupuestal de CORPAMAG.</t>
  </si>
  <si>
    <t>Enviar correos mensuales a los supervisores para verificar el estado del contrato</t>
  </si>
  <si>
    <t>Correos enviados</t>
  </si>
  <si>
    <t>Evidencias: correos remitidos a los supervisores de fechas: marzo, abril y junio 2025.</t>
  </si>
  <si>
    <t>FILA_20</t>
  </si>
  <si>
    <t>H5D4.PLANTAS TRAT.AGUAS RES-PTAR.El PAI 2020-2023,incluyó la act.4.2.9“Apoyo implem. PTARS en dpt.Magd”, activ.que no se cumplió.Los mun.Ariguaní,Cerro San Ant,P.Viejo, Remolino y Z.Bananera no tienen PTARS o no se encuent.en func.y tampoco son objeto de monitor.y seg.por parte de CORP.No se evid.que se hayan tomado las med.sanc.frente a resultados del monitor.y seg.realizados(CD 565-472</t>
  </si>
  <si>
    <t>Falta de inversión e incumplimiento de la meta establecida en el Plan de Acción Institucional 2023-2023 relacionada con la actividad 4.2.9 Apoyo para la implementación de plantas de tratamiento de aguas residuales PTARS en el departamento del Magdalena</t>
  </si>
  <si>
    <t>En el plan de acción 2023 - 2027 quedo establecido en el proyecto 4.2. regulación del uso y manejo del recurso hí­drico, la actividad 4.2.12. Apoyo en la implementación y/o optimización de sistemas de tratamiento de aguas residuales a usuarios del programa tasa retributiva, en la cual contempla su ejecución para los años 2025 - 2027.</t>
  </si>
  <si>
    <t>Realizar seguimiento al cumplimiento de la meta establecida en el numeral 4.2.12 del plan de acción.</t>
  </si>
  <si>
    <t>Sistemas de tratamientos de aguas residuales apoyados.</t>
  </si>
  <si>
    <t>Se evidencia memorando de fecha 9 julio-2025 donde informan que la meta se ejecutará en el 2 semestre de 2025, se encuentra en fase de evaluación, priorización de los diseños de la Planta de Tratamiento de Aguas Residuales-PTAR en el dpto.del Magdalena.</t>
  </si>
  <si>
    <t>FILA_21</t>
  </si>
  <si>
    <t>Realizar recorridos en los municipios de Ariguaní, Cerro San Antonio, Pueblo Viejo, Remolino y Zona Bananera verificando las condiciones de los vertimientos de aguas residuales domésticas.</t>
  </si>
  <si>
    <t>Realizar visitas de seguimientos para evaluar las condiciones de los vertimientos de aguas residuales en los Municipios de Ariguaní­, Cerro de San Antonio, Pueblo Viejo, Remolino y Zona Bananera.</t>
  </si>
  <si>
    <t>Informe/Actas de visitas</t>
  </si>
  <si>
    <t>Se evidencia acta visitas e inf.PDF "Evaluac.condiciones vertim.aguas residuales domést.Ariguaní,Cerro de S.Antonio,Remolino,Pueblo Viejo y Z.Bananera".Inf.9 jul/25:Después  se programaron jornadas monitoreo permiten estimac.carga contamin.vertida rec.hídrico,cumpl.normativo y la incorp.descargas al prog.Tasa Retrib.En 1 sem/25 se colectaron  muestras e inf.previsto para 30 jul/25.</t>
  </si>
  <si>
    <t>FILA_22</t>
  </si>
  <si>
    <t>Inicio de procesos sancionatorios ambientales una vez recibido el concepto técnico con la respectiva caracterización derivada de los monitoreos y seguimientos realizados, cuando se evidencie una presunta infracción a la normatividad ambiental vigente.</t>
  </si>
  <si>
    <t>Inicio de procesos sancionatorios ambientales.</t>
  </si>
  <si>
    <t>Evidencias: Informe procesos sancionatorios a corte 1 de julio de 2025</t>
  </si>
  <si>
    <t>FILA_23</t>
  </si>
  <si>
    <t>H6. MODIFICACIÓN No. 1 DEL CONTRATO CD 313 de 2023. Se evidenció error de digitación en la modificación N°1 del contrato de prestación de servicios 313 de 2023, lo cual no debe presentarse dentro de los procesos contractuales, debido a que genera incertidumbre respecto a las actividades específicas a realizar dentro del objeto del contrato. Situación que no ha sido corregida por parte de</t>
  </si>
  <si>
    <t>Debilidades de control y seguimiento del área responsable de la elaboración de los contratos y del área de Subdirección de Gestión Ambiental, quien para este caso actúa como supervisor del contrato.</t>
  </si>
  <si>
    <t>Fortalecer el proceso de revisión de las actividades correspondientes a la supervisión del contrato.</t>
  </si>
  <si>
    <t>Realizar jornada de actualización con Asesor en Contratación y Supervisores de contratos.</t>
  </si>
  <si>
    <t>Acta de Reunión</t>
  </si>
  <si>
    <t>Fue solicitada pròrroga</t>
  </si>
  <si>
    <t>FILA_24</t>
  </si>
  <si>
    <t>H8.D6. APORTES SOBRETASA AMBIENTAL PEAJE AL FONDO DE COMP. AMBIENTAL. En la vigencia 2023 la Corporación no realizó las transferencias que por Ley le corresponde trasladar al Fondo de Compensación Ambiental, incumpliendo con lo establecido en el artículo 24 de la Ley 344/1996.</t>
  </si>
  <si>
    <t>Situación que se presenta por la falta de conciliación entre áreas (Presupuesto y Tesorería) y por la inobservancia de las excepciones de que trata el art.24 ley 344/1996, en cuanto a las transferencias de los aportes al FCA, el cual establece: “(...) que serán ingresos del FCA ...el 10% de las restantes rentas propias, con excepción del porcentaje ambiental de los gravámenes a la propie</t>
  </si>
  <si>
    <t>Solicitar al Ministerio de Ambiente y Desarrollo Sostenible elevar consulta al el Consejo de Estado.</t>
  </si>
  <si>
    <t>Enviar oficio al Ministerio de Ambiente y Desarrollo Sostenible para que eleve consulta al Consejo de Estado, con la finalidad de que se determine si la Corporación debe realizar el aporte.</t>
  </si>
  <si>
    <t>Documento elaborado</t>
  </si>
  <si>
    <t>Se enviaron los oficios E2023726003230 y correo del 26-jul-23 al MADS para consulta al Consejo de Estado sobre la Sobretasa Ambiental al FCA, y el of. E202493004021 del 3-sep-24 a la Procuraduría solicitando mesa de trabajo. La CGR reiteró el hallazgo en 2024. La OCI evaluará la efectividad una vez cuente con el concepto definitivo que avale el criterio y continuará con el seguimiento.</t>
  </si>
  <si>
    <t>FILA_25</t>
  </si>
  <si>
    <t>HA1D1 PRINCIPIO DE PLANEACIÓN, MAYOR PLAZO DE EJECUCIÓN Y RETRASOS INJUSTIFICADOS-CONT SAMC 007-AG-2020, CM 001 24 JUL- 2020 Y 323 SEP-2020.  PROY. BPIN 2019000020103, 2019000020104, 2019000020105. Evidencian una falta de los principio de planeación, supervisión y vigilancia por parte de la entidad auditada.</t>
  </si>
  <si>
    <t>Se encuentra que en las etapas precontractual y contractual del contrato principal de obra SAMC 007 de 11 de agosto de 2020, se inobservaron los principios de la contratación pública y la función administrativa, de manera específica, los principios de planeación, eficacia y eficiencia.</t>
  </si>
  <si>
    <t>Finalizar el proyecto</t>
  </si>
  <si>
    <t>Entrega de Informe Final de ejecución del proyecto.</t>
  </si>
  <si>
    <t>Und</t>
  </si>
  <si>
    <t>2025/05/01</t>
  </si>
  <si>
    <t>2025/12/15</t>
  </si>
  <si>
    <t>Se evidencia acta de recibo final del Contrato de obra SAMC 007-2020 e informe final de Interventoría contrato CM001 de-2020.</t>
  </si>
  <si>
    <t>FILA_26</t>
  </si>
  <si>
    <t>Se omitió adelantar en forma eficaz la respectiva gestión social del proyecto en sus diferentes etapas, de cara a caracterizar socialmente a la población destinataria e impactada por los proyectos, para la respectiva sensibilización y socialización del mismo, llegando a acuerdos que permitieran la cabal ejecución de los contratos, al menos acreditando tal gestión.</t>
  </si>
  <si>
    <t>Realizar un documento que genere los lineamientos técnicos para llevar a acabo las jornadas de socialización de un proyecto en cada una de sus fases.</t>
  </si>
  <si>
    <t>Realizar el documento guía en incluirlo en el sistema integrado de gestión.</t>
  </si>
  <si>
    <t>2025/06/01</t>
  </si>
  <si>
    <t>FILA_27</t>
  </si>
  <si>
    <t>H2A2D2F1 CALIDAD MATERIAL VEGETAL-MANT.Y EUTROFIZACION DE LOS CAÑOS INTERVENIDOS- BPIN 2019000020103,2019000020104,2019000020105. Para las activid.de revegetalización-185 Ha, se presentó una Res.del vivero ICA-Omar Tapias, pero las fact. están a nombre de Rita del Pilar Pérez, no se evidencia ningún doc. que relacione al vivero con esta persona. No se acredita fact. proced.de los postes</t>
  </si>
  <si>
    <t>Los recursos públicos utilizados para adquirir el material vegetal para la revegetalización de las áreas definidas en el proy, fueron empleados en adquirir material no conforme que no asegura la eficaz y eficiente inversión de los rec. del SGR, lo que se identifica como un detrimento al patr.del estado, toda vez que las plántulas adquiridas no cumplen con los requisitos técnicos exigidos</t>
  </si>
  <si>
    <t>Establecer un protocolo de cumplimiento del marco regulatorio para los proyectos que incluyan actividades de siembra y transporte de material vegetal</t>
  </si>
  <si>
    <t>FILA_28</t>
  </si>
  <si>
    <t>H2A2D2F1 CALIDAD DEL MATERIAL VEGETAL- MANT. Y EUTROFIZACION DE LOS CAÑOS INTERVENIDOS -PROY BPIN 2019000020103, 2019000020104, 2019000020105. En las visitas técnicas realizadas a los 3 proy.se evidenció eutrofización. A excepción C.Hondo que se encuentra suspendido. Es deber de la Corp.realizar mantenimiento de acuerdo con lo establecido en las certificaciones de sostenibilidad</t>
  </si>
  <si>
    <t>Falencias en la implementación de los procesos y procedimientos administrativos con respecto al sistema integrado de gestión de la Corporación Autónoma Regional del Magdalena CORPAMAG, como ejecutor asignado al contrato SAM 007 de 2021, así como también deficiencias en el seguimiento a los procedimientos y mecanismos de verificación y evaluación adoptados por la Interventoría</t>
  </si>
  <si>
    <t>Una vez finalizado el proyecto se realizarán visitas a las obras ejecutadas con el fin de programar las actividades encaminadas a garantizar la sostenibilidad del proyecto.</t>
  </si>
  <si>
    <t>Informes de visita</t>
  </si>
  <si>
    <t>Visitas</t>
  </si>
  <si>
    <t>2026/02/01</t>
  </si>
  <si>
    <t>FILA_29</t>
  </si>
  <si>
    <t>H3A3D3F2.INTERMEDIACIÓN INNECESARIA,ADMON E IMPREV,CONT.OBRA SAMC 007:PROY. BPIN 2019000020103,019000020104,2019000020105.Se evidenció a través de la legalización de los costos directos con soportes legales contables presentados por$46.231.622.135 el Consorcio obra obtiene utilidad adicional sin justif.y por fuera de la establecida en el cont.por$9.387.619.110 por la intermed.realizada</t>
  </si>
  <si>
    <t>Falta de control y seguimiento por la Interventoría y la Supervisión a cargo CORPAMAG.Los hechos evidenciados son consecuencia de acciones u omisiones que redundan en detrimento del patrimonio público, esto implica el desconocimiento de los principios que regulan la función administrativa: transparencia,responsabilidad,idoneidad y economía, evidenciando una ejec.inadecuada de rec.del SGR</t>
  </si>
  <si>
    <t>Seguir ejerciendo las actividades de supervisión de acuerdo al marco regulatorio.</t>
  </si>
  <si>
    <t>Informe Final</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</si>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</sst>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F10" sqref="F10"/>
    </sheetView>
  </sheetViews>
  <sheetFormatPr baseColWidth="10" defaultColWidth="8.886718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114</v>
      </c>
    </row>
    <row r="5" spans="1:15" x14ac:dyDescent="0.3">
      <c r="B5" s="1" t="s">
        <v>6</v>
      </c>
      <c r="C5" s="4">
        <v>45838</v>
      </c>
    </row>
    <row r="6" spans="1:15" x14ac:dyDescent="0.3">
      <c r="B6" s="1" t="s">
        <v>7</v>
      </c>
      <c r="C6" s="1">
        <v>6</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v>
      </c>
      <c r="B11" t="s">
        <v>24</v>
      </c>
      <c r="C11" s="3" t="s">
        <v>25</v>
      </c>
      <c r="D11" s="3" t="s">
        <v>26</v>
      </c>
      <c r="E11" s="3" t="s">
        <v>27</v>
      </c>
      <c r="F11" s="3" t="s">
        <v>28</v>
      </c>
      <c r="G11" s="3" t="s">
        <v>29</v>
      </c>
      <c r="H11" s="3" t="s">
        <v>30</v>
      </c>
      <c r="I11" s="3" t="s">
        <v>31</v>
      </c>
      <c r="J11" s="3">
        <v>1</v>
      </c>
      <c r="K11" s="2" t="s">
        <v>32</v>
      </c>
      <c r="L11" s="2" t="s">
        <v>33</v>
      </c>
      <c r="M11" s="3">
        <v>206</v>
      </c>
      <c r="N11" s="3">
        <v>0.2</v>
      </c>
      <c r="O11" s="3" t="s">
        <v>34</v>
      </c>
    </row>
    <row r="12" spans="1:15" x14ac:dyDescent="0.3">
      <c r="A12" s="1">
        <v>2</v>
      </c>
      <c r="B12" t="s">
        <v>35</v>
      </c>
      <c r="C12" s="3" t="s">
        <v>25</v>
      </c>
      <c r="D12" s="3" t="s">
        <v>26</v>
      </c>
      <c r="E12" s="3" t="s">
        <v>36</v>
      </c>
      <c r="F12" s="3" t="s">
        <v>37</v>
      </c>
      <c r="G12" s="3" t="s">
        <v>29</v>
      </c>
      <c r="H12" s="3" t="s">
        <v>30</v>
      </c>
      <c r="I12" s="3" t="s">
        <v>31</v>
      </c>
      <c r="J12" s="3">
        <v>1</v>
      </c>
      <c r="K12" s="2" t="s">
        <v>32</v>
      </c>
      <c r="L12" s="2" t="s">
        <v>33</v>
      </c>
      <c r="M12" s="3">
        <v>206</v>
      </c>
      <c r="N12" s="3">
        <v>0.5</v>
      </c>
      <c r="O12" s="3" t="s">
        <v>38</v>
      </c>
    </row>
    <row r="13" spans="1:15" x14ac:dyDescent="0.3">
      <c r="A13" s="1">
        <v>3</v>
      </c>
      <c r="B13" t="s">
        <v>39</v>
      </c>
      <c r="C13" s="3" t="s">
        <v>25</v>
      </c>
      <c r="D13" s="3" t="s">
        <v>26</v>
      </c>
      <c r="E13" s="3" t="s">
        <v>36</v>
      </c>
      <c r="F13" s="3" t="s">
        <v>37</v>
      </c>
      <c r="G13" s="3" t="s">
        <v>40</v>
      </c>
      <c r="H13" s="3" t="s">
        <v>41</v>
      </c>
      <c r="I13" s="3" t="s">
        <v>42</v>
      </c>
      <c r="J13" s="3">
        <v>1</v>
      </c>
      <c r="K13" s="2" t="s">
        <v>32</v>
      </c>
      <c r="L13" s="2" t="s">
        <v>43</v>
      </c>
      <c r="M13" s="3">
        <v>186</v>
      </c>
      <c r="N13" s="3">
        <v>1</v>
      </c>
      <c r="O13" s="3" t="s">
        <v>44</v>
      </c>
    </row>
    <row r="14" spans="1:15" x14ac:dyDescent="0.3">
      <c r="A14" s="1">
        <v>4</v>
      </c>
      <c r="B14" t="s">
        <v>45</v>
      </c>
      <c r="C14" s="3" t="s">
        <v>25</v>
      </c>
      <c r="D14" s="3" t="s">
        <v>26</v>
      </c>
      <c r="E14" s="3" t="s">
        <v>46</v>
      </c>
      <c r="F14" s="3" t="s">
        <v>47</v>
      </c>
      <c r="G14" s="3" t="s">
        <v>48</v>
      </c>
      <c r="H14" s="3" t="s">
        <v>49</v>
      </c>
      <c r="I14" s="3" t="s">
        <v>50</v>
      </c>
      <c r="J14" s="3">
        <v>4</v>
      </c>
      <c r="K14" s="2" t="s">
        <v>51</v>
      </c>
      <c r="L14" s="2" t="s">
        <v>52</v>
      </c>
      <c r="M14" s="3">
        <v>206</v>
      </c>
      <c r="N14" s="3">
        <v>4</v>
      </c>
      <c r="O14" s="3" t="s">
        <v>53</v>
      </c>
    </row>
    <row r="15" spans="1:15" x14ac:dyDescent="0.3">
      <c r="A15" s="1">
        <v>5</v>
      </c>
      <c r="B15" t="s">
        <v>54</v>
      </c>
      <c r="C15" s="3" t="s">
        <v>25</v>
      </c>
      <c r="D15" s="3" t="s">
        <v>26</v>
      </c>
      <c r="E15" s="3" t="s">
        <v>55</v>
      </c>
      <c r="F15" s="3" t="s">
        <v>56</v>
      </c>
      <c r="G15" s="3" t="s">
        <v>40</v>
      </c>
      <c r="H15" s="3" t="s">
        <v>41</v>
      </c>
      <c r="I15" s="3" t="s">
        <v>42</v>
      </c>
      <c r="J15" s="3">
        <v>1</v>
      </c>
      <c r="K15" s="2" t="s">
        <v>32</v>
      </c>
      <c r="L15" s="2" t="s">
        <v>43</v>
      </c>
      <c r="M15" s="3">
        <v>185</v>
      </c>
      <c r="N15" s="3">
        <v>1</v>
      </c>
      <c r="O15" s="3" t="s">
        <v>44</v>
      </c>
    </row>
    <row r="16" spans="1:15" x14ac:dyDescent="0.3">
      <c r="A16" s="1">
        <v>6</v>
      </c>
      <c r="B16" t="s">
        <v>57</v>
      </c>
      <c r="C16" s="3" t="s">
        <v>25</v>
      </c>
      <c r="D16" s="3" t="s">
        <v>26</v>
      </c>
      <c r="E16" s="3" t="s">
        <v>55</v>
      </c>
      <c r="F16" s="3" t="s">
        <v>56</v>
      </c>
      <c r="G16" s="3" t="s">
        <v>58</v>
      </c>
      <c r="H16" s="3" t="s">
        <v>59</v>
      </c>
      <c r="I16" s="3" t="s">
        <v>31</v>
      </c>
      <c r="J16" s="3">
        <v>1</v>
      </c>
      <c r="K16" s="2" t="s">
        <v>32</v>
      </c>
      <c r="L16" s="2" t="s">
        <v>33</v>
      </c>
      <c r="M16" s="3">
        <v>206</v>
      </c>
      <c r="N16" s="3">
        <v>0.5</v>
      </c>
      <c r="O16" s="3" t="s">
        <v>38</v>
      </c>
    </row>
    <row r="17" spans="1:15" x14ac:dyDescent="0.3">
      <c r="A17" s="1">
        <v>7</v>
      </c>
      <c r="B17" t="s">
        <v>60</v>
      </c>
      <c r="C17" s="3" t="s">
        <v>25</v>
      </c>
      <c r="D17" s="3" t="s">
        <v>26</v>
      </c>
      <c r="E17" s="3" t="s">
        <v>61</v>
      </c>
      <c r="F17" s="3" t="s">
        <v>62</v>
      </c>
      <c r="G17" s="3" t="s">
        <v>40</v>
      </c>
      <c r="H17" s="3" t="s">
        <v>41</v>
      </c>
      <c r="I17" s="3" t="s">
        <v>42</v>
      </c>
      <c r="J17" s="3">
        <v>1</v>
      </c>
      <c r="K17" s="2" t="s">
        <v>32</v>
      </c>
      <c r="L17" s="2" t="s">
        <v>43</v>
      </c>
      <c r="M17" s="3">
        <v>185</v>
      </c>
      <c r="N17" s="3">
        <v>1</v>
      </c>
      <c r="O17" s="3" t="s">
        <v>44</v>
      </c>
    </row>
    <row r="18" spans="1:15" x14ac:dyDescent="0.3">
      <c r="A18" s="1">
        <v>8</v>
      </c>
      <c r="B18" t="s">
        <v>63</v>
      </c>
      <c r="C18" s="3" t="s">
        <v>25</v>
      </c>
      <c r="D18" s="3" t="s">
        <v>26</v>
      </c>
      <c r="E18" s="3" t="s">
        <v>61</v>
      </c>
      <c r="F18" s="3" t="s">
        <v>62</v>
      </c>
      <c r="G18" s="3" t="s">
        <v>58</v>
      </c>
      <c r="H18" s="3" t="s">
        <v>59</v>
      </c>
      <c r="I18" s="3" t="s">
        <v>31</v>
      </c>
      <c r="J18" s="3">
        <v>1</v>
      </c>
      <c r="K18" s="2" t="s">
        <v>32</v>
      </c>
      <c r="L18" s="2" t="s">
        <v>33</v>
      </c>
      <c r="M18" s="3">
        <v>206</v>
      </c>
      <c r="N18" s="3">
        <v>0.5</v>
      </c>
      <c r="O18" s="3" t="s">
        <v>38</v>
      </c>
    </row>
    <row r="19" spans="1:15" x14ac:dyDescent="0.3">
      <c r="A19" s="1">
        <v>9</v>
      </c>
      <c r="B19" t="s">
        <v>64</v>
      </c>
      <c r="C19" s="3" t="s">
        <v>25</v>
      </c>
      <c r="D19" s="3" t="s">
        <v>26</v>
      </c>
      <c r="E19" s="3" t="s">
        <v>65</v>
      </c>
      <c r="F19" s="3" t="s">
        <v>66</v>
      </c>
      <c r="G19" s="3" t="s">
        <v>40</v>
      </c>
      <c r="H19" s="3" t="s">
        <v>41</v>
      </c>
      <c r="I19" s="3" t="s">
        <v>42</v>
      </c>
      <c r="J19" s="3">
        <v>1</v>
      </c>
      <c r="K19" s="2" t="s">
        <v>67</v>
      </c>
      <c r="L19" s="2" t="s">
        <v>43</v>
      </c>
      <c r="M19" s="3">
        <v>185</v>
      </c>
      <c r="N19" s="3">
        <v>1</v>
      </c>
      <c r="O19" s="3" t="s">
        <v>44</v>
      </c>
    </row>
    <row r="20" spans="1:15" x14ac:dyDescent="0.3">
      <c r="A20" s="1">
        <v>10</v>
      </c>
      <c r="B20" t="s">
        <v>68</v>
      </c>
      <c r="C20" s="3" t="s">
        <v>25</v>
      </c>
      <c r="D20" s="3" t="s">
        <v>26</v>
      </c>
      <c r="E20" s="3" t="s">
        <v>65</v>
      </c>
      <c r="F20" s="3" t="s">
        <v>66</v>
      </c>
      <c r="G20" s="3" t="s">
        <v>58</v>
      </c>
      <c r="H20" s="3" t="s">
        <v>59</v>
      </c>
      <c r="I20" s="3" t="s">
        <v>31</v>
      </c>
      <c r="J20" s="3">
        <v>1</v>
      </c>
      <c r="K20" s="2" t="s">
        <v>67</v>
      </c>
      <c r="L20" s="2" t="s">
        <v>33</v>
      </c>
      <c r="M20" s="3">
        <v>177</v>
      </c>
      <c r="N20" s="3">
        <v>0.5</v>
      </c>
      <c r="O20" s="3" t="s">
        <v>69</v>
      </c>
    </row>
    <row r="21" spans="1:15" x14ac:dyDescent="0.3">
      <c r="A21" s="1">
        <v>11</v>
      </c>
      <c r="B21" t="s">
        <v>70</v>
      </c>
      <c r="C21" s="3" t="s">
        <v>25</v>
      </c>
      <c r="D21" s="3" t="s">
        <v>26</v>
      </c>
      <c r="E21" s="3" t="s">
        <v>71</v>
      </c>
      <c r="F21" s="3" t="s">
        <v>72</v>
      </c>
      <c r="G21" s="3" t="s">
        <v>73</v>
      </c>
      <c r="H21" s="3" t="s">
        <v>74</v>
      </c>
      <c r="I21" s="3" t="s">
        <v>75</v>
      </c>
      <c r="J21" s="3">
        <v>5</v>
      </c>
      <c r="K21" s="2" t="s">
        <v>76</v>
      </c>
      <c r="L21" s="2" t="s">
        <v>77</v>
      </c>
      <c r="M21" s="3">
        <v>47</v>
      </c>
      <c r="N21" s="3">
        <v>5</v>
      </c>
      <c r="O21" s="3" t="s">
        <v>78</v>
      </c>
    </row>
    <row r="22" spans="1:15" x14ac:dyDescent="0.3">
      <c r="A22" s="1">
        <v>12</v>
      </c>
      <c r="B22" t="s">
        <v>79</v>
      </c>
      <c r="C22" s="3" t="s">
        <v>25</v>
      </c>
      <c r="D22" s="3" t="s">
        <v>26</v>
      </c>
      <c r="E22" s="3" t="s">
        <v>80</v>
      </c>
      <c r="F22" s="3" t="s">
        <v>81</v>
      </c>
      <c r="G22" s="3" t="s">
        <v>82</v>
      </c>
      <c r="H22" s="3" t="s">
        <v>83</v>
      </c>
      <c r="I22" s="3" t="s">
        <v>84</v>
      </c>
      <c r="J22" s="3">
        <v>1</v>
      </c>
      <c r="K22" s="2" t="s">
        <v>85</v>
      </c>
      <c r="L22" s="2" t="s">
        <v>52</v>
      </c>
      <c r="M22" s="3">
        <v>77</v>
      </c>
      <c r="N22" s="3">
        <v>1</v>
      </c>
      <c r="O22" s="3" t="s">
        <v>86</v>
      </c>
    </row>
    <row r="23" spans="1:15" x14ac:dyDescent="0.3">
      <c r="A23" s="1">
        <v>13</v>
      </c>
      <c r="B23" t="s">
        <v>87</v>
      </c>
      <c r="C23" s="3" t="s">
        <v>25</v>
      </c>
      <c r="D23" s="3" t="s">
        <v>26</v>
      </c>
      <c r="E23" s="3" t="s">
        <v>88</v>
      </c>
      <c r="F23" s="3" t="s">
        <v>89</v>
      </c>
      <c r="G23" s="3" t="s">
        <v>48</v>
      </c>
      <c r="H23" s="3" t="s">
        <v>49</v>
      </c>
      <c r="I23" s="3" t="s">
        <v>50</v>
      </c>
      <c r="J23" s="3">
        <v>4</v>
      </c>
      <c r="K23" s="2" t="s">
        <v>90</v>
      </c>
      <c r="L23" s="2" t="s">
        <v>52</v>
      </c>
      <c r="M23" s="3">
        <v>52</v>
      </c>
      <c r="N23" s="3">
        <v>4</v>
      </c>
      <c r="O23" s="3" t="s">
        <v>53</v>
      </c>
    </row>
    <row r="24" spans="1:15" x14ac:dyDescent="0.3">
      <c r="A24" s="1">
        <v>14</v>
      </c>
      <c r="B24" t="s">
        <v>91</v>
      </c>
      <c r="C24" s="3" t="s">
        <v>25</v>
      </c>
      <c r="D24" s="3" t="s">
        <v>26</v>
      </c>
      <c r="E24" s="3" t="s">
        <v>92</v>
      </c>
      <c r="F24" s="3" t="s">
        <v>93</v>
      </c>
      <c r="G24" s="3" t="s">
        <v>40</v>
      </c>
      <c r="H24" s="3" t="s">
        <v>41</v>
      </c>
      <c r="I24" s="3" t="s">
        <v>42</v>
      </c>
      <c r="J24" s="3">
        <v>1</v>
      </c>
      <c r="K24" s="2" t="s">
        <v>90</v>
      </c>
      <c r="L24" s="2" t="s">
        <v>43</v>
      </c>
      <c r="M24" s="3">
        <v>104</v>
      </c>
      <c r="N24" s="3">
        <v>1</v>
      </c>
      <c r="O24" s="3" t="s">
        <v>44</v>
      </c>
    </row>
    <row r="25" spans="1:15" x14ac:dyDescent="0.3">
      <c r="A25" s="1">
        <v>15</v>
      </c>
      <c r="B25" t="s">
        <v>94</v>
      </c>
      <c r="C25" s="3" t="s">
        <v>25</v>
      </c>
      <c r="D25" s="3" t="s">
        <v>26</v>
      </c>
      <c r="E25" s="3" t="s">
        <v>92</v>
      </c>
      <c r="F25" s="3" t="s">
        <v>93</v>
      </c>
      <c r="G25" s="3" t="s">
        <v>58</v>
      </c>
      <c r="H25" s="3" t="s">
        <v>59</v>
      </c>
      <c r="I25" s="3" t="s">
        <v>31</v>
      </c>
      <c r="J25" s="3">
        <v>1</v>
      </c>
      <c r="K25" s="2" t="s">
        <v>90</v>
      </c>
      <c r="L25" s="2" t="s">
        <v>33</v>
      </c>
      <c r="M25" s="3">
        <v>74</v>
      </c>
      <c r="N25" s="3">
        <v>0.5</v>
      </c>
      <c r="O25" s="3" t="s">
        <v>38</v>
      </c>
    </row>
    <row r="26" spans="1:15" x14ac:dyDescent="0.3">
      <c r="A26" s="1">
        <v>16</v>
      </c>
      <c r="B26" t="s">
        <v>95</v>
      </c>
      <c r="C26" s="3" t="s">
        <v>25</v>
      </c>
      <c r="D26" s="3" t="s">
        <v>26</v>
      </c>
      <c r="E26" s="3" t="s">
        <v>96</v>
      </c>
      <c r="F26" s="3" t="s">
        <v>97</v>
      </c>
      <c r="G26" s="3" t="s">
        <v>40</v>
      </c>
      <c r="H26" s="3" t="s">
        <v>41</v>
      </c>
      <c r="I26" s="3" t="s">
        <v>42</v>
      </c>
      <c r="J26" s="3">
        <v>1</v>
      </c>
      <c r="K26" s="2" t="s">
        <v>98</v>
      </c>
      <c r="L26" s="2" t="s">
        <v>43</v>
      </c>
      <c r="M26" s="3">
        <v>52</v>
      </c>
      <c r="N26" s="3">
        <v>1</v>
      </c>
      <c r="O26" s="3" t="s">
        <v>44</v>
      </c>
    </row>
    <row r="27" spans="1:15" x14ac:dyDescent="0.3">
      <c r="A27" s="1">
        <v>17</v>
      </c>
      <c r="B27" t="s">
        <v>99</v>
      </c>
      <c r="C27" s="3" t="s">
        <v>25</v>
      </c>
      <c r="D27" s="3" t="s">
        <v>26</v>
      </c>
      <c r="E27" s="3" t="s">
        <v>100</v>
      </c>
      <c r="F27" s="3" t="s">
        <v>97</v>
      </c>
      <c r="G27" s="3" t="s">
        <v>58</v>
      </c>
      <c r="H27" s="3" t="s">
        <v>59</v>
      </c>
      <c r="I27" s="3" t="s">
        <v>31</v>
      </c>
      <c r="J27" s="3">
        <v>1</v>
      </c>
      <c r="K27" s="2" t="s">
        <v>98</v>
      </c>
      <c r="L27" s="2" t="s">
        <v>33</v>
      </c>
      <c r="M27" s="3">
        <v>74</v>
      </c>
      <c r="N27" s="3">
        <v>0.5</v>
      </c>
      <c r="O27" s="3" t="s">
        <v>38</v>
      </c>
    </row>
    <row r="28" spans="1:15" x14ac:dyDescent="0.3">
      <c r="A28" s="1">
        <v>18</v>
      </c>
      <c r="B28" t="s">
        <v>101</v>
      </c>
      <c r="C28" s="3" t="s">
        <v>25</v>
      </c>
      <c r="D28" s="3" t="s">
        <v>26</v>
      </c>
      <c r="E28" s="3" t="s">
        <v>102</v>
      </c>
      <c r="F28" s="3" t="s">
        <v>103</v>
      </c>
      <c r="G28" s="3" t="s">
        <v>104</v>
      </c>
      <c r="H28" s="3" t="s">
        <v>105</v>
      </c>
      <c r="I28" s="3" t="s">
        <v>31</v>
      </c>
      <c r="J28" s="3">
        <v>5</v>
      </c>
      <c r="K28" s="2" t="s">
        <v>98</v>
      </c>
      <c r="L28" s="2" t="s">
        <v>33</v>
      </c>
      <c r="M28" s="3">
        <v>57</v>
      </c>
      <c r="N28" s="3">
        <v>4</v>
      </c>
      <c r="O28" s="3" t="s">
        <v>106</v>
      </c>
    </row>
    <row r="29" spans="1:15" x14ac:dyDescent="0.3">
      <c r="A29" s="1">
        <v>19</v>
      </c>
      <c r="B29" t="s">
        <v>107</v>
      </c>
      <c r="C29" s="3" t="s">
        <v>25</v>
      </c>
      <c r="D29" s="3" t="s">
        <v>26</v>
      </c>
      <c r="E29" s="3" t="s">
        <v>108</v>
      </c>
      <c r="F29" s="3" t="s">
        <v>109</v>
      </c>
      <c r="G29" s="3" t="s">
        <v>104</v>
      </c>
      <c r="H29" s="3" t="s">
        <v>110</v>
      </c>
      <c r="I29" s="3" t="s">
        <v>111</v>
      </c>
      <c r="J29" s="3">
        <v>5</v>
      </c>
      <c r="K29" s="2" t="s">
        <v>98</v>
      </c>
      <c r="L29" s="2" t="s">
        <v>33</v>
      </c>
      <c r="M29" s="3">
        <v>57</v>
      </c>
      <c r="N29" s="3">
        <v>5</v>
      </c>
      <c r="O29" s="3" t="s">
        <v>112</v>
      </c>
    </row>
    <row r="30" spans="1:15" x14ac:dyDescent="0.3">
      <c r="A30" s="1">
        <v>20</v>
      </c>
      <c r="B30" t="s">
        <v>113</v>
      </c>
      <c r="C30" s="3" t="s">
        <v>25</v>
      </c>
      <c r="D30" s="3" t="s">
        <v>26</v>
      </c>
      <c r="E30" s="3" t="s">
        <v>114</v>
      </c>
      <c r="F30" s="3" t="s">
        <v>115</v>
      </c>
      <c r="G30" s="3" t="s">
        <v>116</v>
      </c>
      <c r="H30" s="3" t="s">
        <v>117</v>
      </c>
      <c r="I30" s="3" t="s">
        <v>118</v>
      </c>
      <c r="J30" s="3">
        <v>1</v>
      </c>
      <c r="K30" s="2" t="s">
        <v>98</v>
      </c>
      <c r="L30" s="2" t="s">
        <v>33</v>
      </c>
      <c r="M30" s="3">
        <v>71</v>
      </c>
      <c r="N30" s="3">
        <v>0.1</v>
      </c>
      <c r="O30" s="3" t="s">
        <v>119</v>
      </c>
    </row>
    <row r="31" spans="1:15" x14ac:dyDescent="0.3">
      <c r="A31" s="1">
        <v>21</v>
      </c>
      <c r="B31" t="s">
        <v>120</v>
      </c>
      <c r="C31" s="3" t="s">
        <v>25</v>
      </c>
      <c r="D31" s="3" t="s">
        <v>26</v>
      </c>
      <c r="E31" s="3" t="s">
        <v>114</v>
      </c>
      <c r="F31" s="3" t="s">
        <v>115</v>
      </c>
      <c r="G31" s="3" t="s">
        <v>121</v>
      </c>
      <c r="H31" s="3" t="s">
        <v>122</v>
      </c>
      <c r="I31" s="3" t="s">
        <v>123</v>
      </c>
      <c r="J31" s="3">
        <v>1</v>
      </c>
      <c r="K31" s="2" t="s">
        <v>98</v>
      </c>
      <c r="L31" s="2" t="s">
        <v>52</v>
      </c>
      <c r="M31" s="3">
        <v>23</v>
      </c>
      <c r="N31" s="3">
        <v>1</v>
      </c>
      <c r="O31" s="3" t="s">
        <v>124</v>
      </c>
    </row>
    <row r="32" spans="1:15" x14ac:dyDescent="0.3">
      <c r="A32" s="1">
        <v>22</v>
      </c>
      <c r="B32" t="s">
        <v>125</v>
      </c>
      <c r="C32" s="3" t="s">
        <v>25</v>
      </c>
      <c r="D32" s="3" t="s">
        <v>26</v>
      </c>
      <c r="E32" s="3" t="s">
        <v>114</v>
      </c>
      <c r="F32" s="3" t="s">
        <v>115</v>
      </c>
      <c r="G32" s="3" t="s">
        <v>126</v>
      </c>
      <c r="H32" s="3" t="s">
        <v>127</v>
      </c>
      <c r="I32" s="3" t="s">
        <v>31</v>
      </c>
      <c r="J32" s="3">
        <v>1</v>
      </c>
      <c r="K32" s="2" t="s">
        <v>98</v>
      </c>
      <c r="L32" s="2" t="s">
        <v>33</v>
      </c>
      <c r="M32" s="3">
        <v>74</v>
      </c>
      <c r="N32" s="3">
        <v>0.5</v>
      </c>
      <c r="O32" s="3" t="s">
        <v>128</v>
      </c>
    </row>
    <row r="33" spans="1:15" x14ac:dyDescent="0.3">
      <c r="A33" s="1">
        <v>23</v>
      </c>
      <c r="B33" t="s">
        <v>129</v>
      </c>
      <c r="C33" s="3" t="s">
        <v>25</v>
      </c>
      <c r="D33" s="3" t="s">
        <v>26</v>
      </c>
      <c r="E33" s="3" t="s">
        <v>130</v>
      </c>
      <c r="F33" s="3" t="s">
        <v>131</v>
      </c>
      <c r="G33" s="3" t="s">
        <v>132</v>
      </c>
      <c r="H33" s="3" t="s">
        <v>133</v>
      </c>
      <c r="I33" s="3" t="s">
        <v>134</v>
      </c>
      <c r="J33" s="3">
        <v>1</v>
      </c>
      <c r="K33" s="2" t="s">
        <v>98</v>
      </c>
      <c r="L33" s="2" t="s">
        <v>33</v>
      </c>
      <c r="M33" s="3">
        <v>44</v>
      </c>
      <c r="N33" s="3">
        <v>0</v>
      </c>
      <c r="O33" s="3" t="s">
        <v>135</v>
      </c>
    </row>
    <row r="34" spans="1:15" x14ac:dyDescent="0.3">
      <c r="A34" s="1">
        <v>24</v>
      </c>
      <c r="B34" t="s">
        <v>136</v>
      </c>
      <c r="C34" s="3" t="s">
        <v>25</v>
      </c>
      <c r="D34" s="3" t="s">
        <v>26</v>
      </c>
      <c r="E34" s="3" t="s">
        <v>137</v>
      </c>
      <c r="F34" s="3" t="s">
        <v>138</v>
      </c>
      <c r="G34" s="3" t="s">
        <v>139</v>
      </c>
      <c r="H34" s="3" t="s">
        <v>140</v>
      </c>
      <c r="I34" s="3" t="s">
        <v>141</v>
      </c>
      <c r="J34" s="3">
        <v>1</v>
      </c>
      <c r="K34" s="2" t="s">
        <v>98</v>
      </c>
      <c r="L34" s="2" t="s">
        <v>52</v>
      </c>
      <c r="M34" s="3">
        <v>23</v>
      </c>
      <c r="N34" s="3">
        <v>1</v>
      </c>
      <c r="O34" s="3" t="s">
        <v>142</v>
      </c>
    </row>
    <row r="35" spans="1:15" x14ac:dyDescent="0.3">
      <c r="A35" s="1">
        <v>25</v>
      </c>
      <c r="B35" t="s">
        <v>143</v>
      </c>
      <c r="C35" s="3" t="s">
        <v>25</v>
      </c>
      <c r="D35" s="3" t="s">
        <v>26</v>
      </c>
      <c r="E35" s="3" t="s">
        <v>144</v>
      </c>
      <c r="F35" s="3" t="s">
        <v>145</v>
      </c>
      <c r="G35" s="3" t="s">
        <v>146</v>
      </c>
      <c r="H35" s="3" t="s">
        <v>147</v>
      </c>
      <c r="I35" s="3" t="s">
        <v>148</v>
      </c>
      <c r="J35" s="3">
        <v>1</v>
      </c>
      <c r="K35" s="2" t="s">
        <v>149</v>
      </c>
      <c r="L35" s="2" t="s">
        <v>150</v>
      </c>
      <c r="M35" s="3">
        <v>32.57</v>
      </c>
      <c r="N35" s="3">
        <v>1</v>
      </c>
      <c r="O35" s="3" t="s">
        <v>151</v>
      </c>
    </row>
    <row r="36" spans="1:15" x14ac:dyDescent="0.3">
      <c r="A36" s="1">
        <v>26</v>
      </c>
      <c r="B36" t="s">
        <v>152</v>
      </c>
      <c r="C36" s="3" t="s">
        <v>25</v>
      </c>
      <c r="D36" s="3" t="s">
        <v>26</v>
      </c>
      <c r="E36" s="3" t="s">
        <v>144</v>
      </c>
      <c r="F36" s="3" t="s">
        <v>153</v>
      </c>
      <c r="G36" s="3" t="s">
        <v>154</v>
      </c>
      <c r="H36" s="3" t="s">
        <v>155</v>
      </c>
      <c r="I36" s="3" t="s">
        <v>148</v>
      </c>
      <c r="J36" s="3">
        <v>1</v>
      </c>
      <c r="K36" s="2" t="s">
        <v>156</v>
      </c>
      <c r="L36" s="2" t="s">
        <v>150</v>
      </c>
      <c r="M36" s="3">
        <v>28.14</v>
      </c>
      <c r="N36" s="3">
        <v>0</v>
      </c>
      <c r="O36" s="3" t="s">
        <v>26</v>
      </c>
    </row>
    <row r="37" spans="1:15" x14ac:dyDescent="0.3">
      <c r="A37" s="1">
        <v>27</v>
      </c>
      <c r="B37" t="s">
        <v>157</v>
      </c>
      <c r="C37" s="3" t="s">
        <v>25</v>
      </c>
      <c r="D37" s="3" t="s">
        <v>26</v>
      </c>
      <c r="E37" s="3" t="s">
        <v>158</v>
      </c>
      <c r="F37" s="3" t="s">
        <v>159</v>
      </c>
      <c r="G37" s="3" t="s">
        <v>160</v>
      </c>
      <c r="H37" s="3" t="s">
        <v>155</v>
      </c>
      <c r="I37" s="3" t="s">
        <v>148</v>
      </c>
      <c r="J37" s="3">
        <v>1</v>
      </c>
      <c r="K37" s="2" t="s">
        <v>156</v>
      </c>
      <c r="L37" s="2" t="s">
        <v>150</v>
      </c>
      <c r="M37" s="3">
        <v>28.14</v>
      </c>
      <c r="N37" s="3">
        <v>0</v>
      </c>
      <c r="O37" s="3" t="s">
        <v>26</v>
      </c>
    </row>
    <row r="38" spans="1:15" x14ac:dyDescent="0.3">
      <c r="A38" s="1">
        <v>28</v>
      </c>
      <c r="B38" t="s">
        <v>161</v>
      </c>
      <c r="C38" s="3" t="s">
        <v>25</v>
      </c>
      <c r="D38" s="3" t="s">
        <v>26</v>
      </c>
      <c r="E38" s="3" t="s">
        <v>162</v>
      </c>
      <c r="F38" s="3" t="s">
        <v>163</v>
      </c>
      <c r="G38" s="3" t="s">
        <v>164</v>
      </c>
      <c r="H38" s="3" t="s">
        <v>165</v>
      </c>
      <c r="I38" s="3" t="s">
        <v>166</v>
      </c>
      <c r="J38" s="3">
        <v>2</v>
      </c>
      <c r="K38" s="2" t="s">
        <v>149</v>
      </c>
      <c r="L38" s="2" t="s">
        <v>167</v>
      </c>
      <c r="M38" s="3">
        <v>39.43</v>
      </c>
      <c r="N38" s="3">
        <v>0</v>
      </c>
      <c r="O38" s="3" t="s">
        <v>26</v>
      </c>
    </row>
    <row r="39" spans="1:15" x14ac:dyDescent="0.3">
      <c r="A39" s="1">
        <v>29</v>
      </c>
      <c r="B39" t="s">
        <v>168</v>
      </c>
      <c r="C39" s="3" t="s">
        <v>25</v>
      </c>
      <c r="D39" s="3" t="s">
        <v>26</v>
      </c>
      <c r="E39" s="3" t="s">
        <v>169</v>
      </c>
      <c r="F39" s="3" t="s">
        <v>170</v>
      </c>
      <c r="G39" s="3" t="s">
        <v>171</v>
      </c>
      <c r="H39" s="3" t="s">
        <v>172</v>
      </c>
      <c r="I39" s="3" t="s">
        <v>148</v>
      </c>
      <c r="J39" s="3">
        <v>1</v>
      </c>
      <c r="K39" s="2" t="s">
        <v>149</v>
      </c>
      <c r="L39" s="2" t="s">
        <v>150</v>
      </c>
      <c r="M39" s="3">
        <v>32.57</v>
      </c>
      <c r="N39" s="3">
        <v>1</v>
      </c>
      <c r="O39" s="3" t="s">
        <v>151</v>
      </c>
    </row>
    <row r="351003" spans="1:1" x14ac:dyDescent="0.3">
      <c r="A351003" t="s">
        <v>173</v>
      </c>
    </row>
    <row r="351004" spans="1:1" x14ac:dyDescent="0.3">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9">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9">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Margarita Hidalgo Garcia</cp:lastModifiedBy>
  <dcterms:created xsi:type="dcterms:W3CDTF">2025-07-18T20:25:54Z</dcterms:created>
  <dcterms:modified xsi:type="dcterms:W3CDTF">2025-07-18T20:48:35Z</dcterms:modified>
</cp:coreProperties>
</file>