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Liliana Hidalgo\Documents\1CONTROL_INTERNO-lhg\SIRECI _Informes\2025\"/>
    </mc:Choice>
  </mc:AlternateContent>
  <bookViews>
    <workbookView xWindow="0" yWindow="0" windowWidth="23040" windowHeight="8808"/>
  </bookViews>
  <sheets>
    <sheet name="400 F14.1  PLANES DE MEJORA..." sheetId="1" r:id="rId1"/>
  </sheets>
  <calcPr calcId="0"/>
</workbook>
</file>

<file path=xl/sharedStrings.xml><?xml version="1.0" encoding="utf-8"?>
<sst xmlns="http://schemas.openxmlformats.org/spreadsheetml/2006/main" count="125" uniqueCount="77">
  <si>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</si>
  <si>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</si>
  <si>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</si>
  <si>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</si>
  <si>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</si>
  <si>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</si>
  <si>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</si>
  <si>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</si>
  <si>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</si>
  <si>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</si>
  <si>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</si>
  <si>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</si>
  <si>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</si>
  <si>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</si>
  <si>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</si>
  <si>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</si>
  <si>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</si>
  <si>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</si>
  <si>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</si>
  <si>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</si>
  <si>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</si>
  <si>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</si>
  <si>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</si>
  <si>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</si>
  <si>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</si>
  <si>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</si>
  <si>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</si>
  <si>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H1. EJECUCIÓN PRESUPUESTAL DE INGRESOS Y GASTOS VIG 2024 Baja ejecución del presupuesto de gastos de inversión principalmente en los programas “Gestión Integral del Recurso Hídrico” con un 33% de los recursos asignados y “Fortalecimiento del Desempeño Ambiental de los Sectores Productivos” con una ejecución financiera del 65% de los recursos comprometidos para dicho programa.</t>
  </si>
  <si>
    <t>Deficiencias en la planeación y programación presupuestal realizado en la vigencia auditada.</t>
  </si>
  <si>
    <t>La Secretaria General y la Oficina de Planeación realizarán el seguimiento a la ejecución del presupuesto de funcionamiento e inversión de la Corporación.</t>
  </si>
  <si>
    <t>Realizar seguimiento a la ejecución presupuestal de Ingresos y Gastos y rendir informe mensual a la Dirección General y a los Jefes de las Dependencias.</t>
  </si>
  <si>
    <t>Informe en Excel Ingresos Vs Gastos y generación de alertas a los Jefes de Oficinas sobre el cumplimiento de las metas físicas y financiera del POAI vigente.</t>
  </si>
  <si>
    <t>2025/09/10</t>
  </si>
  <si>
    <t>2025/12/31</t>
  </si>
  <si>
    <t>FILA_2</t>
  </si>
  <si>
    <t>H1. EJECUCIÓN PRESUPUESTAL DE INGRESOS Y GASTOS, VIG 2024. La ejecuc. presupuestal de ingresos alcanzó un recaudo efectivo por 83.264.846.965 equiv. al 70,24% de lo aprobado por 118.543.347.045 así mismo la ejec. presup. gastos presentó comp. 103.723.692.015 que representan el 87,4% de la apropiación definitiva comprometiendo recursos por encima de lo recaudado en 20.458.845.050</t>
  </si>
  <si>
    <t>FILA_3</t>
  </si>
  <si>
    <t>H2.D1.GESTIÓN CARTERA. En el análisis de la inf. relacionada con las cuentas por cobrar y reporte de cartera por edades por sobretasa amb. 31 de dic/2024, se evidenció que CORPAMAG tiene una cartera morosa por 1.880.574.925, deudas de más de un año, sin evidenciarse que haya interpuesto acciones de cumplimiento conforme lo expresa el art.87 de la Const.Nal.</t>
  </si>
  <si>
    <t>Ausencia mecanismos de control en área financiera que permitan la identificación de moras en trasferencias  sobretasa ambiental y los intereses moratorios establecidas Dec. 1339/94 art.5, y la conciliación con área jurídica en aras de la oportunidad en las acciones de cumplimiento tendientes a recuperación de cartera a favor de la Corporación.</t>
  </si>
  <si>
    <t>Seguir fortaleciendo el control financiero para la identificación de intereses moratorios causados por el pago extemporaneo de la sobretasa ambiental</t>
  </si>
  <si>
    <t>Revisión trimestral de la información registrada por los municipios en el CHIP y/o certificaciones de recaudo, y requerimiento del pago de la transferencia de los recursos recaudados por concepto de sobretasa ambiental al impuesto predial.</t>
  </si>
  <si>
    <t>Informe</t>
  </si>
  <si>
    <t>2025/08/01</t>
  </si>
  <si>
    <t>2025/12/20</t>
  </si>
  <si>
    <t>FILA_4</t>
  </si>
  <si>
    <t>H2.D1 GESTIÓN CARTERA. En el análisis de la inf. relacionada con las cuentas por cobrar y reporte de cartera por edades por sobretasa amb. 31 de dic/2024, se evidenció que CORPAMAG tiene una cartera morosa por 1.880.574.925, deudas de más de un año, sin evidenciarse que haya interpuesto acciones de cumplimiento conforme lo expresa el art.87 de la Const.Nal.</t>
  </si>
  <si>
    <t>Seguir Remitiendo y conciliando con el área Jurídica la información de municipios en mora por concepto de sobretasa ambiental, con el fin de permitir el análisis e inicio de las acciones de cumplimiento que correspondan.</t>
  </si>
  <si>
    <t>Remisión y conciliación de cartera morosa con el área Jurídica.</t>
  </si>
  <si>
    <t>FILA_5</t>
  </si>
  <si>
    <t>H3.D2 TRANSFERENCIA FCA SOBRETASA PEAJE. En Ejec.presup.ingresos vig.2024 se evidencia exclusión de Sobretasa Amb.Peaje“las restantes rentas propias” art.24 Ley 344/96,la Corporación no realizó transf.al Fondo de Compensación Ambiental que equivalen al 10% del valor recaudado 1.792.343.890, toda vez que la Corp. realizó un recaudo efectivo de 17.923.438.900  por Sob.Amb.Peaje.</t>
  </si>
  <si>
    <t>Esta situación se presenta por la ausencia de mecanismos de control en el área financiera, que garantice una conciliación efectiva entre las áreas intervinientes en este proceso y deficiencias en el seguimiento y control de los procedimientos formalmente adoptados por la Corporación.</t>
  </si>
  <si>
    <t>La Secretaría General, solicitará una mesa de trabajo a la Procuraduría General de la Nación - Delagada para Asuntos Ambientales, toda vez que este hallazgo proviene de una interpretación normativa y no por mecanismos de control en el área Financiera</t>
  </si>
  <si>
    <t>Realizar seguimiento a la solicitud que se eleverá a la Procuraduría.</t>
  </si>
  <si>
    <t>Oficio enviado.</t>
  </si>
  <si>
    <t>2025/08/30</t>
  </si>
  <si>
    <t>FILA_6</t>
  </si>
  <si>
    <t>H4.D3 EMPLEABILIDAD PERSONAS CON DISCAPACIDAD. La Corp. cuenta con planta de 411 personas(permanente 114-temporal 297)de las cuales solo 1 está condición discapacidad, lo que refleja una empleabilidad del 2% por debajo de lo establecido. Se observa incumplimiento al promedio de vinc. establecido, que, para esta entidad, debe ser 4%, como establece Dec 2011/017art 2.2.12.2.3, inciso 1,</t>
  </si>
  <si>
    <t>Ausencia de formalización e implementación de la política pública que garantice el cumplimiento del porcentaje de vinculación establecido en el Decreto 2011/2017, para las plantas generales entre 1 y 1000 empleos debe ser del 4%.</t>
  </si>
  <si>
    <t>Implementar una estrategia de inclusión laboral conforme a lo establecido por la Ley 2418 de 2024 y la Circular Externa 2025RS011333.</t>
  </si>
  <si>
    <t>Identificación de vacantes definitivas susceptibles de ser reservadas para personas con discapacidad.</t>
  </si>
  <si>
    <t>Informe de validación.</t>
  </si>
  <si>
    <t>2025/08/15</t>
  </si>
  <si>
    <t>FILA_7</t>
  </si>
  <si>
    <t>Reporte y marcación de dichas vacantes en el módulo SIMO de acuerdo con el anexo técnico de la Circular.</t>
  </si>
  <si>
    <t>Reporte de empleo marcado.</t>
  </si>
  <si>
    <t>FILA_8</t>
  </si>
  <si>
    <t>H5.D4 MODALIDAD DE CONTRATACIÓN . El contrato CD482/24 con PROCAT se realizó bajo modalidad convenio interadm.y de acuerdo con análisis naturaleza jurídica de la entidad conveniente,se evidenció en su certific.existenc.y rep.legal,que corresponde a una ESAL;se vulneró los princ. de planeac.publicidad y transp. Dado que no se convocó a empresas de la región para present. ofertas.</t>
  </si>
  <si>
    <t>Debilidades en el área responsable de la realización de los contratos, lo que genera una violación al principio rector de planeación de la contratación estatal.</t>
  </si>
  <si>
    <t>Diseño de minutas  para los diferentes tipos de convenios.</t>
  </si>
  <si>
    <t>Verificación de los convenios suscritos Vs. Las minutas establecidas</t>
  </si>
  <si>
    <t>2025/08/05</t>
  </si>
  <si>
    <t>FILA_9</t>
  </si>
  <si>
    <t>H6.D5 PUBLICACIÓN SECOP II Consultado el Sistema Electrónico para la Contratación Pública –SECOP II-, se observó que CORPAMAG, dejó de publicar las minutas modificatorias de los contratos: MC-002-2024, MC-017-2024,MC-018-2024,MC-019-2024,MC-031-2024,MC-033-2024</t>
  </si>
  <si>
    <t>Situación generada por inobservancia del principio de publicidad, y transparencia administrativa, además de falta de seguimiento y monitoreo de los mecanismos de control interno.</t>
  </si>
  <si>
    <t>Continuar con el procedimiento establecido por Colombia Compra Eficiente en el uso de la plataforma secop II, en cada etapa del proceso contractual</t>
  </si>
  <si>
    <t>Verificacion de las adiciones de los procesos de minima cuantia</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</si>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</sst>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C7" sqref="C7"/>
    </sheetView>
  </sheetViews>
  <sheetFormatPr baseColWidth="10" defaultColWidth="8.886718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114</v>
      </c>
    </row>
    <row r="5" spans="1:15" x14ac:dyDescent="0.3">
      <c r="B5" s="1" t="s">
        <v>6</v>
      </c>
      <c r="C5" s="4">
        <v>45834</v>
      </c>
    </row>
    <row r="6" spans="1:15" x14ac:dyDescent="0.3">
      <c r="B6" s="1" t="s">
        <v>7</v>
      </c>
      <c r="C6" s="1">
        <v>0</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v>
      </c>
      <c r="B11" t="s">
        <v>24</v>
      </c>
      <c r="C11" s="3" t="s">
        <v>25</v>
      </c>
      <c r="D11" s="3" t="s">
        <v>26</v>
      </c>
      <c r="E11" s="3" t="s">
        <v>27</v>
      </c>
      <c r="F11" s="3" t="s">
        <v>28</v>
      </c>
      <c r="G11" s="3" t="s">
        <v>29</v>
      </c>
      <c r="H11" s="3" t="s">
        <v>30</v>
      </c>
      <c r="I11" s="3" t="s">
        <v>31</v>
      </c>
      <c r="J11" s="3">
        <v>4</v>
      </c>
      <c r="K11" s="2" t="s">
        <v>32</v>
      </c>
      <c r="L11" s="2" t="s">
        <v>33</v>
      </c>
      <c r="M11" s="3">
        <v>16</v>
      </c>
      <c r="N11" s="3"/>
      <c r="O11" s="3" t="s">
        <v>26</v>
      </c>
    </row>
    <row r="12" spans="1:15" x14ac:dyDescent="0.3">
      <c r="A12" s="1">
        <v>2</v>
      </c>
      <c r="B12" t="s">
        <v>34</v>
      </c>
      <c r="C12" s="3" t="s">
        <v>25</v>
      </c>
      <c r="D12" s="3" t="s">
        <v>26</v>
      </c>
      <c r="E12" s="3" t="s">
        <v>35</v>
      </c>
      <c r="F12" s="3" t="s">
        <v>28</v>
      </c>
      <c r="G12" s="3" t="s">
        <v>29</v>
      </c>
      <c r="H12" s="3" t="s">
        <v>30</v>
      </c>
      <c r="I12" s="3" t="s">
        <v>31</v>
      </c>
      <c r="J12" s="3">
        <v>4</v>
      </c>
      <c r="K12" s="2" t="s">
        <v>32</v>
      </c>
      <c r="L12" s="2" t="s">
        <v>33</v>
      </c>
      <c r="M12" s="3">
        <v>16</v>
      </c>
      <c r="N12" s="3"/>
      <c r="O12" s="3" t="s">
        <v>26</v>
      </c>
    </row>
    <row r="13" spans="1:15" x14ac:dyDescent="0.3">
      <c r="A13" s="1">
        <v>3</v>
      </c>
      <c r="B13" t="s">
        <v>36</v>
      </c>
      <c r="C13" s="3" t="s">
        <v>25</v>
      </c>
      <c r="D13" s="3" t="s">
        <v>26</v>
      </c>
      <c r="E13" s="3" t="s">
        <v>37</v>
      </c>
      <c r="F13" s="3" t="s">
        <v>38</v>
      </c>
      <c r="G13" s="3" t="s">
        <v>39</v>
      </c>
      <c r="H13" s="3" t="s">
        <v>40</v>
      </c>
      <c r="I13" s="3" t="s">
        <v>41</v>
      </c>
      <c r="J13" s="3">
        <v>2</v>
      </c>
      <c r="K13" s="2" t="s">
        <v>42</v>
      </c>
      <c r="L13" s="2" t="s">
        <v>43</v>
      </c>
      <c r="M13" s="3">
        <v>20</v>
      </c>
      <c r="N13" s="3"/>
      <c r="O13" s="3" t="s">
        <v>26</v>
      </c>
    </row>
    <row r="14" spans="1:15" x14ac:dyDescent="0.3">
      <c r="A14" s="1">
        <v>4</v>
      </c>
      <c r="B14" t="s">
        <v>44</v>
      </c>
      <c r="C14" s="3" t="s">
        <v>25</v>
      </c>
      <c r="D14" s="3" t="s">
        <v>26</v>
      </c>
      <c r="E14" s="3" t="s">
        <v>45</v>
      </c>
      <c r="F14" s="3" t="s">
        <v>38</v>
      </c>
      <c r="G14" s="3" t="s">
        <v>46</v>
      </c>
      <c r="H14" s="3" t="s">
        <v>47</v>
      </c>
      <c r="I14" s="3" t="s">
        <v>41</v>
      </c>
      <c r="J14" s="3">
        <v>2</v>
      </c>
      <c r="K14" s="2" t="s">
        <v>42</v>
      </c>
      <c r="L14" s="2" t="s">
        <v>43</v>
      </c>
      <c r="M14" s="3">
        <v>20</v>
      </c>
      <c r="N14" s="3"/>
      <c r="O14" s="3" t="s">
        <v>26</v>
      </c>
    </row>
    <row r="15" spans="1:15" x14ac:dyDescent="0.3">
      <c r="A15" s="1">
        <v>5</v>
      </c>
      <c r="B15" t="s">
        <v>48</v>
      </c>
      <c r="C15" s="3" t="s">
        <v>25</v>
      </c>
      <c r="D15" s="3" t="s">
        <v>26</v>
      </c>
      <c r="E15" s="3" t="s">
        <v>49</v>
      </c>
      <c r="F15" s="3" t="s">
        <v>50</v>
      </c>
      <c r="G15" s="3" t="s">
        <v>51</v>
      </c>
      <c r="H15" s="3" t="s">
        <v>52</v>
      </c>
      <c r="I15" s="3" t="s">
        <v>53</v>
      </c>
      <c r="J15" s="3">
        <v>1</v>
      </c>
      <c r="K15" s="2" t="s">
        <v>54</v>
      </c>
      <c r="L15" s="2" t="s">
        <v>33</v>
      </c>
      <c r="M15" s="3">
        <v>18</v>
      </c>
      <c r="N15" s="3"/>
      <c r="O15" s="3" t="s">
        <v>26</v>
      </c>
    </row>
    <row r="16" spans="1:15" x14ac:dyDescent="0.3">
      <c r="A16" s="1">
        <v>6</v>
      </c>
      <c r="B16" t="s">
        <v>55</v>
      </c>
      <c r="C16" s="3" t="s">
        <v>25</v>
      </c>
      <c r="D16" s="3" t="s">
        <v>26</v>
      </c>
      <c r="E16" s="3" t="s">
        <v>56</v>
      </c>
      <c r="F16" s="3" t="s">
        <v>57</v>
      </c>
      <c r="G16" s="3" t="s">
        <v>58</v>
      </c>
      <c r="H16" s="3" t="s">
        <v>59</v>
      </c>
      <c r="I16" s="3" t="s">
        <v>60</v>
      </c>
      <c r="J16" s="3">
        <v>1</v>
      </c>
      <c r="K16" s="2" t="s">
        <v>61</v>
      </c>
      <c r="L16" s="2" t="s">
        <v>33</v>
      </c>
      <c r="M16" s="3">
        <v>20</v>
      </c>
      <c r="N16" s="3"/>
      <c r="O16" s="3" t="s">
        <v>26</v>
      </c>
    </row>
    <row r="17" spans="1:15" x14ac:dyDescent="0.3">
      <c r="A17" s="1">
        <v>7</v>
      </c>
      <c r="B17" t="s">
        <v>62</v>
      </c>
      <c r="C17" s="3" t="s">
        <v>25</v>
      </c>
      <c r="D17" s="3" t="s">
        <v>26</v>
      </c>
      <c r="E17" s="3" t="s">
        <v>56</v>
      </c>
      <c r="F17" s="3" t="s">
        <v>57</v>
      </c>
      <c r="G17" s="3" t="s">
        <v>58</v>
      </c>
      <c r="H17" s="3" t="s">
        <v>63</v>
      </c>
      <c r="I17" s="3" t="s">
        <v>64</v>
      </c>
      <c r="J17" s="3">
        <v>1</v>
      </c>
      <c r="K17" s="2" t="s">
        <v>61</v>
      </c>
      <c r="L17" s="2" t="s">
        <v>33</v>
      </c>
      <c r="M17" s="3">
        <v>20</v>
      </c>
      <c r="N17" s="3"/>
      <c r="O17" s="3" t="s">
        <v>26</v>
      </c>
    </row>
    <row r="18" spans="1:15" x14ac:dyDescent="0.3">
      <c r="A18" s="1">
        <v>8</v>
      </c>
      <c r="B18" t="s">
        <v>65</v>
      </c>
      <c r="C18" s="3" t="s">
        <v>25</v>
      </c>
      <c r="D18" s="3" t="s">
        <v>26</v>
      </c>
      <c r="E18" s="3" t="s">
        <v>66</v>
      </c>
      <c r="F18" s="3" t="s">
        <v>67</v>
      </c>
      <c r="G18" s="3" t="s">
        <v>68</v>
      </c>
      <c r="H18" s="3" t="s">
        <v>69</v>
      </c>
      <c r="I18" s="3" t="s">
        <v>41</v>
      </c>
      <c r="J18" s="3">
        <v>1</v>
      </c>
      <c r="K18" s="2" t="s">
        <v>70</v>
      </c>
      <c r="L18" s="2" t="s">
        <v>33</v>
      </c>
      <c r="M18" s="3">
        <v>21</v>
      </c>
      <c r="N18" s="3"/>
      <c r="O18" s="3" t="s">
        <v>26</v>
      </c>
    </row>
    <row r="19" spans="1:15" x14ac:dyDescent="0.3">
      <c r="A19" s="1">
        <v>9</v>
      </c>
      <c r="B19" t="s">
        <v>71</v>
      </c>
      <c r="C19" s="3" t="s">
        <v>25</v>
      </c>
      <c r="D19" s="3" t="s">
        <v>26</v>
      </c>
      <c r="E19" s="3" t="s">
        <v>72</v>
      </c>
      <c r="F19" s="3" t="s">
        <v>73</v>
      </c>
      <c r="G19" s="3" t="s">
        <v>74</v>
      </c>
      <c r="H19" s="3" t="s">
        <v>75</v>
      </c>
      <c r="I19" s="3" t="s">
        <v>41</v>
      </c>
      <c r="J19" s="3">
        <v>1</v>
      </c>
      <c r="K19" s="2" t="s">
        <v>70</v>
      </c>
      <c r="L19" s="2" t="s">
        <v>33</v>
      </c>
      <c r="M19" s="3">
        <v>21</v>
      </c>
      <c r="N19" s="3"/>
      <c r="O19" s="3" t="s">
        <v>26</v>
      </c>
    </row>
    <row r="351003" spans="1:1" x14ac:dyDescent="0.3">
      <c r="A351003" t="s">
        <v>25</v>
      </c>
    </row>
    <row r="351004" spans="1:1" x14ac:dyDescent="0.3">
      <c r="A351004" t="s">
        <v>76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Margarita Hidalgo Garcia</cp:lastModifiedBy>
  <dcterms:created xsi:type="dcterms:W3CDTF">2025-08-08T15:03:16Z</dcterms:created>
  <dcterms:modified xsi:type="dcterms:W3CDTF">2025-08-08T15:04:50Z</dcterms:modified>
</cp:coreProperties>
</file>