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E:\nmartinez\Documents\1 CONTROL INTERNO\AUDITORIAS INTERNAS\PLAN MEJOR.SEGUIM.INFORMES AUDIT.INTERNAS\SEGUIM-EVIDENC-PM-INFORME AUDTORIA SGA 2025\"/>
    </mc:Choice>
  </mc:AlternateContent>
  <bookViews>
    <workbookView xWindow="0" yWindow="0" windowWidth="20370" windowHeight="5550"/>
  </bookViews>
  <sheets>
    <sheet name="FR.EM.007" sheetId="1" r:id="rId1"/>
    <sheet name="Instructivo" sheetId="2" r:id="rId2"/>
  </sheets>
  <definedNames>
    <definedName name="_xlnm._FilterDatabase" localSheetId="0" hidden="1">FR.EM.007!$A$12:$T$23</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omments1.xml><?xml version="1.0" encoding="utf-8"?>
<comments xmlns="http://schemas.openxmlformats.org/spreadsheetml/2006/main">
  <authors>
    <author>DORLEY ENRIQUE LEON LOPEZ</author>
  </authors>
  <commentList>
    <comment ref="O12" authorId="0" shapeId="0">
      <text>
        <r>
          <rPr>
            <sz val="9"/>
            <color indexed="81"/>
            <rFont val="Tahoma"/>
            <family val="2"/>
          </rPr>
          <t xml:space="preserve">Mencione cuál es la evidencia que sustentará la ejecución de la acción correctiva.
</t>
        </r>
      </text>
    </comment>
    <comment ref="P12" authorId="0" shapeId="0">
      <text>
        <r>
          <rPr>
            <sz val="9"/>
            <color indexed="81"/>
            <rFont val="Tahoma"/>
            <family val="2"/>
          </rPr>
          <t xml:space="preserve">Cargo o área funcional que responde por la ejecución y efectividad de la acción correctiva.
</t>
        </r>
      </text>
    </comment>
    <comment ref="R12" authorId="0" shapeId="0">
      <text>
        <r>
          <rPr>
            <sz val="9"/>
            <color indexed="81"/>
            <rFont val="Tahoma"/>
            <family val="2"/>
          </rPr>
          <t xml:space="preserve">Posibilidades: cumplida, en ejecución, incumplida.
</t>
        </r>
      </text>
    </comment>
    <comment ref="T12" authorId="0" shapeId="0">
      <text>
        <r>
          <rPr>
            <sz val="9"/>
            <color indexed="81"/>
            <rFont val="Tahoma"/>
            <family val="2"/>
          </rPr>
          <t>Registrar observaciones en caso que halla incumplimiento, inefectividad por recurrencia.</t>
        </r>
      </text>
    </comment>
  </commentList>
</comments>
</file>

<file path=xl/sharedStrings.xml><?xml version="1.0" encoding="utf-8"?>
<sst xmlns="http://schemas.openxmlformats.org/spreadsheetml/2006/main" count="176" uniqueCount="143">
  <si>
    <t>1 SUSCRIPCIÓN DEL PLAN DE MEJORAMIENTO</t>
  </si>
  <si>
    <t>2 AVANCE ó SEGUIMIENTO DEL PLAN DE MEJORAMIENTO</t>
  </si>
  <si>
    <t>Îtem</t>
  </si>
  <si>
    <t>Aspecto Evaluado o área auditable:</t>
  </si>
  <si>
    <t>Fecha ejecución de la auditoría:</t>
  </si>
  <si>
    <t>Fecha verificación Oficina de Control Interno:</t>
  </si>
  <si>
    <t>Fecha suscripción del Plan:</t>
  </si>
  <si>
    <t>Actividades / Descripción</t>
  </si>
  <si>
    <t>Responsable</t>
  </si>
  <si>
    <t>Modalidad de registro</t>
  </si>
  <si>
    <t>Código hallazgo</t>
  </si>
  <si>
    <t>Descripción del hallazgo</t>
  </si>
  <si>
    <t>Causa del hallazgo</t>
  </si>
  <si>
    <t>Acción de mejora</t>
  </si>
  <si>
    <t>Actividades / Unidad de medida</t>
  </si>
  <si>
    <t>Actividades / Fecha de inicio</t>
  </si>
  <si>
    <t>Actividades / Fecha de terminación</t>
  </si>
  <si>
    <t>Actividades / Plazo en semanas</t>
  </si>
  <si>
    <t>Actividades / Avance físico de ejecución
cant unidad de medida</t>
  </si>
  <si>
    <t>Porcentaje de avance (%)</t>
  </si>
  <si>
    <t>Soporte de ejecución</t>
  </si>
  <si>
    <t>Fecha real de finalización</t>
  </si>
  <si>
    <t>Seguimiento por parte de la Oficina de Control Interno</t>
  </si>
  <si>
    <t>Estado</t>
  </si>
  <si>
    <t>Fecha de Seguimiento</t>
  </si>
  <si>
    <t>Observación</t>
  </si>
  <si>
    <r>
      <rPr>
        <b/>
        <sz val="10"/>
        <rFont val="Arial"/>
        <family val="2"/>
      </rPr>
      <t>Responsable:</t>
    </r>
    <r>
      <rPr>
        <sz val="10"/>
        <rFont val="Arial"/>
        <family val="2"/>
      </rPr>
      <t xml:space="preserve"> Indicar la(s) persona(s), cargo y dependencia sobre las cuales recae la responsabilidad de desarrollar o cumplir las acciones propuestas en el Plan de Mejoramiento.</t>
    </r>
  </si>
  <si>
    <r>
      <t xml:space="preserve">Observaciones: </t>
    </r>
    <r>
      <rPr>
        <sz val="10"/>
        <rFont val="Arial"/>
        <family val="2"/>
      </rPr>
      <t xml:space="preserve">Consignar los resultados obtenidos en la verificación posterior efectuada por  la oficina de Control Interno, para verificar la eficacia de las acciones, correctivas preventivas o de mejora en el tiempo que han debido surtirse,  igualmente corresponde a esta oficina verificar que no se repitan las no conformidades o acciones de mejora.    </t>
    </r>
  </si>
  <si>
    <r>
      <t xml:space="preserve">Modalidad de registro: </t>
    </r>
    <r>
      <rPr>
        <sz val="10"/>
        <rFont val="Arial"/>
        <family val="2"/>
      </rPr>
      <t>Escoja si es suscripción o segumiento</t>
    </r>
  </si>
  <si>
    <r>
      <t xml:space="preserve">Código Hallazgo: </t>
    </r>
    <r>
      <rPr>
        <sz val="10"/>
        <rFont val="Arial"/>
        <family val="2"/>
      </rPr>
      <t>Indicar el Número de hallazgo</t>
    </r>
  </si>
  <si>
    <r>
      <t>Descripción del Hallazgo:</t>
    </r>
    <r>
      <rPr>
        <sz val="10"/>
        <rFont val="Arial"/>
        <family val="2"/>
      </rPr>
      <t xml:space="preserve"> Transcribir del informe de auditoria o evaluación la situación evidenciada del hallazgo, no conformidad, riesgo o incumplimiento normativo detectado. </t>
    </r>
  </si>
  <si>
    <r>
      <t xml:space="preserve">Causa raíz: </t>
    </r>
    <r>
      <rPr>
        <sz val="10"/>
        <rFont val="Arial"/>
        <family val="2"/>
      </rPr>
      <t>registre la causa raíz del hallazgo o riesgo identificado. Este análisis debe ser realizado por el responsable del proceso auditado, quien posee el conocimiento más profundo de la operación. Puede utilizar herramientas como los Cinco (5) Porqués u otras metodologías de análisis de causa, que permitan identificar el origen real del problema y orientar acciones correctivas eficaces.</t>
    </r>
    <r>
      <rPr>
        <b/>
        <sz val="10"/>
        <rFont val="Arial"/>
        <family val="2"/>
      </rPr>
      <t xml:space="preserve">
Nota: </t>
    </r>
    <r>
      <rPr>
        <i/>
        <sz val="10"/>
        <rFont val="Arial"/>
        <family val="2"/>
      </rPr>
      <t>el auditor podrá sugerir causas probables durante la auditoría; sin embargo, es el auditado quien debe validar y desarrollar el análisis a profundidad como parte del plan de mejoramiento.</t>
    </r>
  </si>
  <si>
    <r>
      <rPr>
        <b/>
        <sz val="10"/>
        <rFont val="Arial"/>
        <family val="2"/>
      </rPr>
      <t xml:space="preserve">Acción de mejora: </t>
    </r>
    <r>
      <rPr>
        <sz val="10"/>
        <rFont val="Arial"/>
        <family val="2"/>
      </rPr>
      <t>establezca y registre las acciones encaminadas a eliminar, corregir o prevenir la no conformidad, hallazgo, riesgo potencial y/o mejorar un procedimiento, proceso del Sistema de Gestión o desempeño de las actividades.   Cada hallazgo puede requerir una o varias acciones de mejora, según su complejidad y causa raíz. Las acciones deben ser concretas, medibles, con responsables y plazos definidos.</t>
    </r>
  </si>
  <si>
    <r>
      <rPr>
        <b/>
        <sz val="10"/>
        <rFont val="Arial"/>
        <family val="2"/>
      </rPr>
      <t>Actividades / Descripción:</t>
    </r>
    <r>
      <rPr>
        <sz val="10"/>
        <rFont val="Arial"/>
        <family val="2"/>
      </rPr>
      <t xml:space="preserve"> liste las tareas específicas que componen la acción de mejora.</t>
    </r>
  </si>
  <si>
    <r>
      <t>Actividades fecha de inicio:</t>
    </r>
    <r>
      <rPr>
        <sz val="10"/>
        <rFont val="Arial"/>
        <family val="2"/>
      </rPr>
      <t xml:space="preserve"> Se refiere al tiempo concertado o fecha prevista a partir de la cual se iniciará la ejecución o implementación de las acciones y así determinar en la evaluación posterior a su implementación la oportunidad y eficacia de las mismas. Registre la fecha en formato (dd/mm/aaaa). </t>
    </r>
  </si>
  <si>
    <r>
      <rPr>
        <b/>
        <sz val="10"/>
        <rFont val="Arial"/>
        <family val="2"/>
      </rPr>
      <t>Actividades / Unidad de medida:</t>
    </r>
    <r>
      <rPr>
        <sz val="10"/>
        <rFont val="Arial"/>
        <family val="2"/>
      </rPr>
      <t xml:space="preserve"> ingrese la unidad de medida aplicable (ej. informes, capacitaciones, visitas, procesos, etc.).</t>
    </r>
  </si>
  <si>
    <r>
      <rPr>
        <b/>
        <sz val="10"/>
        <rFont val="Arial"/>
        <family val="2"/>
      </rPr>
      <t xml:space="preserve">Actividades / Cantidades: </t>
    </r>
    <r>
      <rPr>
        <sz val="10"/>
        <rFont val="Arial"/>
        <family val="2"/>
      </rPr>
      <t>indique cuántas unidades se deben ejecutar para completar la actividad.</t>
    </r>
  </si>
  <si>
    <r>
      <t xml:space="preserve">Actividades fecha de terminación: </t>
    </r>
    <r>
      <rPr>
        <sz val="10"/>
        <rFont val="Arial"/>
        <family val="2"/>
      </rPr>
      <t>Corresponde a la fecha prevista en que se concluirá la ejecución de las acciones. Registre la fecha en formato (dd/mm/aaaa). La implementación, ejecución y finalización de las acciones de mejora que se establezcan, deberá realizarse en un plazo máximo de doce (12) meses, contados a partir de la formulación del plan de mejoramiento. En caso de requerirse un plazo adicional, este deberá estar debidamente justificado.</t>
    </r>
  </si>
  <si>
    <t>Actividades / Cantidades Unidad de medida</t>
  </si>
  <si>
    <r>
      <t xml:space="preserve">Actividades plazo en semanas: </t>
    </r>
    <r>
      <rPr>
        <sz val="10"/>
        <rFont val="Arial"/>
        <family val="2"/>
      </rPr>
      <t xml:space="preserve"> número de semanas que tomará la ejecución de la actividad</t>
    </r>
  </si>
  <si>
    <r>
      <rPr>
        <b/>
        <sz val="10"/>
        <rFont val="Arial"/>
        <family val="2"/>
      </rPr>
      <t>Actividades / Avance físico de ejecución (cant. unidad de medida):</t>
    </r>
    <r>
      <rPr>
        <sz val="10"/>
        <rFont val="Arial"/>
        <family val="2"/>
      </rPr>
      <t xml:space="preserve"> registre cuántas unidades han sido ejecutadas a la fecha del reporte.</t>
    </r>
  </si>
  <si>
    <r>
      <rPr>
        <b/>
        <sz val="10"/>
        <rFont val="Arial"/>
        <family val="2"/>
      </rPr>
      <t>Porcentaje de avance:</t>
    </r>
    <r>
      <rPr>
        <sz val="10"/>
        <rFont val="Arial"/>
        <family val="2"/>
      </rPr>
      <t xml:space="preserve"> calcule el avance en porcentaje con base en la cantidad ejecutada frente a la cantidad programada.</t>
    </r>
  </si>
  <si>
    <r>
      <rPr>
        <b/>
        <sz val="10"/>
        <rFont val="Arial"/>
        <family val="2"/>
      </rPr>
      <t>Fecha real de finalización:</t>
    </r>
    <r>
      <rPr>
        <sz val="10"/>
        <rFont val="Arial"/>
        <family val="2"/>
      </rPr>
      <t xml:space="preserve"> fecha en que realmente se finalizó la actividad (si ya se ejecutó). Registre la fecha en formato (dd/mm/aaaa). </t>
    </r>
  </si>
  <si>
    <r>
      <t>Fecha de seguimiento:</t>
    </r>
    <r>
      <rPr>
        <sz val="10"/>
        <rFont val="Arial"/>
        <family val="2"/>
      </rPr>
      <t xml:space="preserve"> se refiere al tiempo concertado o fecha prevista a partir de la cual se iniciará la ejecución o implementación de las acciones y así determinar en la evaluación posterior a su implementación la oportunidad y eficacia de las mismas. Registre la fecha en formato (dd/mm/aaaa). </t>
    </r>
  </si>
  <si>
    <t>(ESPACIO PARA SER DILIGENCIADO POR LA UNIDAD AUDITADA)</t>
  </si>
  <si>
    <t>Campos a ser diligenciados por la unidad auditada</t>
  </si>
  <si>
    <t>(SEGUIMIENTO POR PARTE DE  LA OFICINA DE CONTROL INTERNO-OCI)</t>
  </si>
  <si>
    <r>
      <rPr>
        <b/>
        <sz val="10"/>
        <rFont val="Arial"/>
        <family val="2"/>
      </rPr>
      <t xml:space="preserve">Estado: </t>
    </r>
    <r>
      <rPr>
        <sz val="10"/>
        <rFont val="Arial"/>
        <family val="2"/>
      </rPr>
      <t xml:space="preserve"> determinar el estado del hallazgo de acuerdo con la verificación efectuada a la eficacia de las acciones implementadas así:
Abierta: Las acciones aún no han sido implementadas o están en ejecución.
Abierta - Evaluada: La acción ha sido ejecutada en su totalidad, pero tras la evaluación de la OCI, la causa raíz persiste, por lo cual se requiere una nueva acción o ajustar la actual.
Retrasada: Las acciones programadas no se han cumplido dentro del plazo establecido.
Finalizada: La acción fue ejecutada en su totalidad por la unidad auditada y está lista para ser evaluada por la Oficina de Control Interno (OCI).
Cerrada: El hallazgo fue evaluado por la OCI, y se verificó que la acción implementada fue efectiva para eliminar la causa raíz. No requiere más seguimiento.</t>
    </r>
  </si>
  <si>
    <t xml:space="preserve"> PLAN DE MEJORAMIENTO INSTITUCIONAL AUDITORÍA INTERNAS</t>
  </si>
  <si>
    <t>INSTRUCTIVO DILIGENCIAMIENTO PLAN DE MEJORAMIENTO:</t>
  </si>
  <si>
    <t>H 2</t>
  </si>
  <si>
    <t>Debilidades en la Oportunidad de Facturación y en la Actualización del Procedimiento Liquidación de Tasa Retributiva</t>
  </si>
  <si>
    <t>1.- Desarticulación operativa en el flujo de información entre el Grupo de Tasas del proceso Gestión Ambiental y el proceso de Gestión Financiera, particularmente en la oportunidad de remisión de las liquidaciones. Esta situación condicionó la emisión tardía de algunas facturas.
2.- La desactualización del procedimiento PR.SGA.017 se debe principalmente a la ausencia de una revisión periódica y sistemática de la documentación del Sistema de Gestión, conforme lo establece el procedimiento PR.GD.001 – Planeación de Documentos. Esta omisión ha impedido incorporar los cambios operativos en la documentación oficial, necesarios para reflejar la práctica actual entre procesos.</t>
  </si>
  <si>
    <t>H3</t>
  </si>
  <si>
    <t>Emisión Extemporánea de la Facturación de la Tasa por Uso de Agua – Vigencia 2024</t>
  </si>
  <si>
    <t>Desarticulación operativa en el flujo de información entre el Grupo de Tasas del proceso Gestión Ambiental y el proceso de Gestión Financiera, particularmente en la oportunidad de remisión de las liquidaciones, lo que condicionó la emisión extemporánea de la totalidad de las facturas correspondientes a la vigencia 2024.</t>
  </si>
  <si>
    <t>H11</t>
  </si>
  <si>
    <t>Debilidades en la supervisión de contratos y gestión documental</t>
  </si>
  <si>
    <t>Debilidades en los controles internos de la labor de supervisión, respecto con los informes exigidos en los recibos a satisfacción (FR.GC.018), así como con la gestión documental y la actualización oportuna de los registros en el SECOP II.</t>
  </si>
  <si>
    <t>H1</t>
  </si>
  <si>
    <t>Disposición provisional inadecuada en materia de aprehensión preventiva de especímenes de especies de flora en la sede administrativa ubicada en Santa Ana.</t>
  </si>
  <si>
    <t>H4</t>
  </si>
  <si>
    <t>Debilidades en la articulación y oportunidad de las actuaciones institucionales frente a las condiciones ambientales identificadas durante el control y seguimiento a los Planes de Gestión Integral de Residuos Sólidos -PGIRS</t>
  </si>
  <si>
    <t xml:space="preserve">1.- Debilidades en los controles internos relacionados con el seguimiento y gestión de los resultados derivados de las evaluaciones técnicas.
2.- Limitaciones operativas y de capacidad institucional, asociadas a la insuficiencia de personal técnico en los grupos de Ecosistemas y a la disponibilidad restringida de vehículos para la realización de visitas técnicas.
3.- Insuficiente articulación entre las áreas involucradas en el proceso de Gestión Ambiental, lo que limita la comunicación oportuna sobre los incumplimientos y la activación de las actuaciones administrativas correspondientes.
</t>
  </si>
  <si>
    <t>H5</t>
  </si>
  <si>
    <t>Debilidad en la ejecución de actuaciones del expediente SAN18 4320 Acciones del Plan de Mejoramiento Contraloría General de la República</t>
  </si>
  <si>
    <t>1.- Persisten debilidades en los mecanismos de control interno implementados por los responsables del proceso. Si bien se han adoptado herramientas de seguimiento, como cuadros o matrices, estas no han logrado mitigar las demoras observadas en la gestión sancionatoria, lo que evidencia la necesidad de fortalecer su aplicación efectiva.
2.- Limitaciones en la disponibilidad del recurso humano asignado al equipo de notificaciones. La gestión recae en una funcionaria de planta, quien además de atender las comunicaciones formales propias de los procesos sancionatorios, debe asumir la carga documental de otros trámites ambientales institucionales. Cuenta con el apoyo ocasional de un contratista, lo que restringe la capacidad de respuesta y puede generar demoras en la ejecución de actuaciones procesales.
3.- Limitaciones operativas derivadas de la ausencia temporal del personal técnico responsable de la visita de inspección ocular. La funcionaria encargada se encontraba en licencia de maternidad, y durante ese periodo, la responsabilidad se asignó a otro funcionario; sin embargo, no se evidenció la ejecución de la visita durante su ausencia. La actividad se realizó únicamente tras su regreso, en coordinación con el técnico correspondiente.</t>
  </si>
  <si>
    <t>H6</t>
  </si>
  <si>
    <t>Debilidades en la oportunidad y trazabilidad de las actuaciones dentro de los procesos sancionatorios</t>
  </si>
  <si>
    <t>1.- Persisten debilidades en los mecanismos de control interno implementados por los responsables del proceso, si bien se han adoptado herramientas de seguimiento, como cuadros o matrices de control, estas no han logrado mitigar las demoras observadas en la gestión sancionatoria, lo que evidencia la necesidad de fortalecer su aplicación y seguimiento efectivo.
2.- Limitaciones operativas y de capacidad institucional, relacionadas con la insuficiencia de personal técnico en los grupo de Ecosistemas, en la oficina de notificaciones, la disponibilidad restringida de vehículos para la realización de visitas y pruebas, así como la falta de capacitación del personal en la aplicación de la Ley 1333 de 2009 y el procedimiento sancionatorio ambiental.
3.- Debilidades en la planeación y seguimiento interno de los procesos sancionatorios, aunadas a una alta carga procesal que afecta la oportunidad y celeridad de las actuaciones.</t>
  </si>
  <si>
    <t>H7</t>
  </si>
  <si>
    <t>Debilidades en la aplicación de controles internos en la emisión de conceptos técnicos por falta de documentación o registros necesarios en las visitas de campo</t>
  </si>
  <si>
    <t>1.- Debilidades en los controles internos, particularmente en su implementación por parte de la primera línea de defensa, reflejadas en la ausencia de registros y documentación necesarios para la realización de las visitas de campo para sustentar los conceptos técnicos emitidos.
2.- Debilidades en la aplicación de medidas adicionales por parte de la Corporación Autónoma Regional, a pesar de la identificación clara de los incumplimientos y de los requerimientos reiterados al usuario para que cumpla con las obligaciones ambientales</t>
  </si>
  <si>
    <t>H8</t>
  </si>
  <si>
    <t>Remisión por parte de los responsables al proceso Gestión Financiera de la liquidación por servicios de control y seguimiento.</t>
  </si>
  <si>
    <t>La situación se origina por debilidades en los controles internos aplicados por el proceso, evidenciadas en retrasos y falta de completitud en la remisión de las liquidaciones, así como verificaciones internas insuficientes antes del envío al grupo Gestión de Cobro, lo que limita que el área financiera pueda realizar la facturación de manera oportuna conforme al procedimiento PR.GF.007.</t>
  </si>
  <si>
    <t>H9</t>
  </si>
  <si>
    <t>Demora en la Atención de Denuncias Ambientales</t>
  </si>
  <si>
    <t>1.- Las demoras se originan en la insuficiencia del mecanismo de control y seguimiento implementado (registro en Excel), que no garantiza la atención oportuna de las denuncias.
2.- Limitaciones de recursos humanos y logísticos, que incluyen la disponibilidad de personal, vehículos y demás recursos necesarios, que afectan la capacidad de respuesta.</t>
  </si>
  <si>
    <t>H10</t>
  </si>
  <si>
    <t>Ausencia de reporte y gestión de los riesgos operativos del proceso Gestión Ambiental – Vigencia 2025</t>
  </si>
  <si>
    <t>1.- Las debilidades en la gestión y control de los riesgos operativos del proceso durante la vigencia 2025, se asocian con el incumplimiento de la responsabilidad asignada para su gestión y el reporte periódico de la matriz de riesgos.
2.- Asimismo, se identifican factores administrativos que han incidido en la situación, como la dependencia inicial de la gestión de la información de indicadores en cabeza de un contratista.</t>
  </si>
  <si>
    <t xml:space="preserve">1.- Correo lectronico de envio archivo de liquidacion de tasa por uso de agua en las fechas establecidas 
</t>
  </si>
  <si>
    <t>%</t>
  </si>
  <si>
    <t>Contratos con supervision acorde a la guia.</t>
  </si>
  <si>
    <t>Matriz donde repose, numero de expediente, tema y numero de radicado de salida del oficio correspondiente a 2026</t>
  </si>
  <si>
    <t>SUBDIRECCIÓN DE GESTION AMBIENTAL</t>
  </si>
  <si>
    <t xml:space="preserve"> Auto de Control y Seguimiento (número)</t>
  </si>
  <si>
    <t>Subdirección de Gestión Ambiental</t>
  </si>
  <si>
    <t>Memorando presentado a la oficina de Talento Humano</t>
  </si>
  <si>
    <t>Fortalecimiento del control en el trámite de la investigación</t>
  </si>
  <si>
    <t>Presentación de un informe semestral de avance</t>
  </si>
  <si>
    <t>Informe de avance</t>
  </si>
  <si>
    <t>Informe de avances</t>
  </si>
  <si>
    <t>Fortalecimiento del control en el trámite de las investigaciones sancionatorias</t>
  </si>
  <si>
    <t>1.Acceso en linea a las matrices de sancionatorio y denuncias 
2. Registro de asistencia a la capacitación realizada
3.Copia de memorandos remitidos</t>
  </si>
  <si>
    <t xml:space="preserve">Fortalecimiento del control en el trámite de las denuncias </t>
  </si>
  <si>
    <t>1. Continuidad en el diligenciamiento de matriz de denuncias
2. Remisión a los grupos de Ecosistemas de memorandos frente al cumplimiento de  las actuaciones asignadas.</t>
  </si>
  <si>
    <t>1.Matriz de  denuncias diligenciada
2. Memorandos remitidos</t>
  </si>
  <si>
    <t>1.Acceso en linea a la matriz de denuncias 
2. Copia de memorandos remitidos</t>
  </si>
  <si>
    <t xml:space="preserve">Fortalecimiento del control operativo y técnico en la disposición provisional de especímenes de flora aprehendidos
</t>
  </si>
  <si>
    <t xml:space="preserve">Aplicación del proceso CONTROL Y SEGUIMIENTO AMBIENTAL PR.SGA.013  </t>
  </si>
  <si>
    <t>actas, formatos y cargue de conceptos en el sinology</t>
  </si>
  <si>
    <t>Garantizar la oportunidad y completitud en la remisión de liquidaciones al grupo de Gestión de Cobro, fortaleciendo las verificaciones internas y asegurando el cumplimiento del procedimiento PR.GF.007, con el fin de que el área financiera pueda realizar la facturación de manera oportuna.</t>
  </si>
  <si>
    <t>memorando, liquidaciones, actas de visita</t>
  </si>
  <si>
    <t xml:space="preserve">1. Informe semestral 
</t>
  </si>
  <si>
    <t>1. MEMORANDO ZONA COSTERA ENTREGADO A LA OFICINA DE SECRETARIA GENERAL
2. MEMORANDO DEL GRUPO HUMEDALES DEL SUR ENTREGADO A SECRETARIA GENERAL
https://nube.corpamag.gov.co/d/s/18NtMKASCgmsUt2Uo333e5myrWJSJeIv/f3Ob0uOl46vs4kz_8f0-cN6TKCvxKbuc-RrwgLvgUOQ0</t>
  </si>
  <si>
    <t>Se elaboró cronograma detallado de las etapas del proceso de liquidación de la tasa retributiva el cual se relaciona en el memorando adjunto 
Adicionalmente se adelantó reunión de articulación con el área de gestión financiera, como soporte de dicha actividad se anexa acta y listado de asistencia. Anexo 1.1. y 1.2.
https://nube.corpamag.gov.co/d/s/18NtPDbvCg3V03TU3060AFsWQL8kiBik/QbKHC0kmHfmZnL6xdju4JtiTC6asByVo-6rugBxoWOQ0</t>
  </si>
  <si>
    <t>Memorando solicitud de adecuación</t>
  </si>
  <si>
    <t>1.- Acta de reunión, Cronograma del proceso.
2.- Procedimiento actualizado</t>
  </si>
  <si>
    <t xml:space="preserve">Se elaboró cronograma detallado de las etapas del proceso de liquidación de la tasa retributiva el cual se relacionó en el memorando adjunto.
Adicionalmente se adelantó reunión de articulación con el área de Gestión Financiera, como soporte de dicha actividad se anexa acta y listado de asistencia. Anexo 1.1. y 1.2.
En cuanto a la actualización del procedimiento de liquidación de la tasa retributiva y su publicación en la intranet, se adelanto la actualización del procedimiento de acuerdo con los lineamientos del Decreto 1553 de 2024, al cumplimiento del plan de mejoramiento establecido con la Oficina de Control Interno y al método actual de facturación. 
• Ruta de acceso en la Intranet: Documentación del Sistema de Gestión &gt; Manual de Procesos y Procedimientos &gt; Gestión Ambiental &gt; Procedimientos &gt; Selecciona el documento
</t>
  </si>
  <si>
    <t>1.- Debilidades en la aplicación del procedimiento PR.SGA.012 y cumplimiento de los protocolos técnicos establecidos en los Anexos 22 y 23 de la Resolución 2064 de 2010, expedida por el Ministerio de Ambiente, evidenciando falta de control operativo y técnico en la disposición provisional en materia de aprehensión preventiva de especímenes de especies de flora.
2. Disposición provisional no conforme con los estándares técnicos exigidos por la normativa ambiental vigente. que contempla la ubicación temporal en sitios técnicamente habilitados y aptos para la conservación de los especímenes, en ausencia de instalaciones especializadas.</t>
  </si>
  <si>
    <t>Gestión Ambiental</t>
  </si>
  <si>
    <t xml:space="preserve">Entrega de los soportes que evidencien la aplicación de los controles definidos para cada uno de los riesgos identificados en la subdirección.
</t>
  </si>
  <si>
    <t>correos</t>
  </si>
  <si>
    <t>Abierta-Evaluada</t>
  </si>
  <si>
    <t>Cerrada</t>
  </si>
  <si>
    <t>Se evidenció la elaboración del cronograma detallado de las etapas del proceso de liquidación de la Tasa por Uso de Agua, definiendo actividades, responsables y plazos para la ejecución de las actividades asociadas al proceso. Asimismo, se verificó la realización de reuniones de articulación entre las áreas de Gestión Ambiental y Gestión Financiera, soportadas mediante acta y listado de asistencia.
Adicionalmente, la Oficina de Control Interno verificó la remisión de la información correspondiente a la liquidación de la Tasa por Uso de Agua al área de Gestión Financiera para efectos de facturación. Igualmente, mediante revisión de los soportes financieros y registros correspondientes, se constató que la facturación fue realizada dentro de los plazos establecidos. De igual manera, se efectuó conciliación entre los valores liquidados y los valores facturados, sin evidenciarse diferencias.
En consecuencia, se considera que las acciones implementadas fueron efectivas para corregir las causas identificadas y evitar la ocurrencia de nuevas emisiones extemporáneas, por lo que el hallazgo se evalúa como CERRADO.</t>
  </si>
  <si>
    <t>Se evidenció la elaboración del cronograma detallado de las etapas del proceso de liquidación de la tasa retributiva, definiendo actividades, responsables y plazos para la recepción de autodeclaraciones, revisión técnica, generación de liquidaciones y envío de información al área de Gestión Financiera.  
Asimismo, se verificó la realización de reuniones de articulación entre las áreas involucradas, soportadas mediante actas y listados de asistencia.
De igual manera, se constató la actualización del procedimiento PR.SGA.017 Liquidación de Tasa Retributiva y su publicación en la intranet institucional para consulta y aplicación por parte de los responsables del proceso.
Adicionalmente, la Oficina de Control Interno verificó la remisión de la información correspondiente a la liquidación de la Tasa Retributiva al área de Gestión Financiera para efectos de facturación. Asimismo, mediante revisión del auxiliar contable con corte al 30 de mayo de 2026, se constató que la facturación fue realizada dentro del plazo establecido, cuyo vencimiento correspondía al 30 de abril de 2026. 
En consecuencia, se considera que las acciones implementadas fueron efectivas para corregir las causas identificadas, por lo que el hallazgo se evalúa como CERRADO.</t>
  </si>
  <si>
    <t>Secretaria General
Subdirección de Gestión Ambiental
Hallazgo compartido</t>
  </si>
  <si>
    <t>Grupo Gestión de tasa</t>
  </si>
  <si>
    <t>Subdirección de Gestión Ambiental-
Sancionatorio</t>
  </si>
  <si>
    <t xml:space="preserve">Abierta </t>
  </si>
  <si>
    <t>Solicitar a la secretaria general a través de memorando la necesidad de adecuación de espacios de almacenamiento con condiciones ambientales controladas (humedad, temperatura, ventilación) incluyendo dotación con insumos básicos para la conservación temporal en los 5 ecosistemas.</t>
  </si>
  <si>
    <t>1.- Fortalecer el flujo comunicación entre el grupo de Tasa y Gestión Financiera.
Elaborar cronograma para liquidación de Tasa Retributiva.
2.- Actualizar el procedimiento  PR.SGA.017</t>
  </si>
  <si>
    <t xml:space="preserve">1.- Elaborar cronograma detallado de las etapas del proceso de liquidación de tasa retributiva y adelantar reunión de articulación con la oficina de Gestión Financiera.
2.- Actualizar el procedimiento de liquidación de la tasa retributiva y su publicación en la intranet
</t>
  </si>
  <si>
    <t xml:space="preserve">1.- Fortalecer el flujo de comunicación entre el grupo de Tasa y Gestión Financiera.
Elaborar cronograma para liquidación de Tasa por uso de agua.
</t>
  </si>
  <si>
    <t xml:space="preserve">1.- Elaborar cronograma detallado de las etapas del proceso  de liquidación de tasa por uso de agua y adelantar reunión de articulación con la oficina de gestión financiera.
</t>
  </si>
  <si>
    <t>Fortalecer los controles internos con respecto al seguimiento a las evaluaciones técnicas, y la articulación entre las áreas.</t>
  </si>
  <si>
    <t xml:space="preserve">Elaboración de Auto de control y seguimiento a los  municipios del departamento del Magdalena, incluyendo al Distrito de Santa Marta, en PGIRS. </t>
  </si>
  <si>
    <t>Asegurar la aplicación de los controles internos por parte de la primera línea de defensa y garantizar la aplicación oportuna de medidas adicionales por parte de la Corporación Autónoma Regional, con el fin de sustentar técnicamente los conceptos emitidos y asegurar el cumplimiento de las obligaciones ambientales por parte de los usuarios.</t>
  </si>
  <si>
    <t>1, Reunión de socialización con los coordinadores para el obligatorio cumplimiento del proceso de Control y Seguimiento Ambiental.
2, Verificación por parte de los coordinadores de los ecosistemas del cumplimiento de la etapa de planificación
 ⎯ Revisión del expediente
 ⎯ Programación de visitas
 ⎯ Preparación del apoyo logístico 
3. Aplicar formatos únicos para visitas de campo, que incluyan evidencias fotográficas, georreferenciación y observaciones técnicas.
4, Implementación del sistema digital de archivo a través del sinology que permita la trazabilidad y consulta de los conceptos técnicos.</t>
  </si>
  <si>
    <t>Reunión de articulación con el  personal responsable del  procedimiento PR.GF.007 y la importancia de la completitud documental.
2. Fortalecimiento de controles internos: - Establecer un segundo nivel de revisión interna antes de la remisión.
- Definir responsables claros para cada etapa del proceso (elaboración, verificación, envío).</t>
  </si>
  <si>
    <t>1. Asignar  un funcionario adscrito a la subdirección de gestión ambiental, quien deberá realizar el debido diligenciamiento de la matriz y el seguimiento a los riesgos identificados.
2.Remitir a la oficina de planeación - sistema de gestión la matriz de riesgo debidamente diligenciada para cada periodo</t>
  </si>
  <si>
    <t>Fortalecimiento en la aplicación de la guía de apoyo a la supervisión Corpamag 2025, a partir de la contratación del año 2026.</t>
  </si>
  <si>
    <t xml:space="preserve">Implementación de la guía de apoyo de supervisión en los contratos de la vigencia 2026. </t>
  </si>
  <si>
    <t>Porcentajes de contratos con supervisión y gestión documental actualizada</t>
  </si>
  <si>
    <t xml:space="preserve">Se solicitará a la oficina  financiera - cobros un espacio de articulación donde se definanlos tiempos de reporte de las liquidación por concepto de control y seguimiento.
 Asignar a los coordinadores de los ecosistemas la verificación mensual de las liquidaciones y sus soporte antes de ser enviada a facturación </t>
  </si>
  <si>
    <t>En ejecución dentro del plazo</t>
  </si>
  <si>
    <t>Memorando</t>
  </si>
  <si>
    <t>Cronograma</t>
  </si>
  <si>
    <t>1, Cronograma
2, Procedimiento</t>
  </si>
  <si>
    <t>Se evidencian memorandos de fechas 30 de abril y 08 de mayo de 2026 mediante los cuales la Subdirección de Gestión Ambiental solicitó a la Secretaría General la adopción de medidas para la disposición final de bienes forestales bajo custodia y la adecuación de espacios de almacenamiento. Asimismo, se aporta respuesta de la Secretaría General del 26 de mayo de 2026 en la que se plantean alternativas para la atención de la situación identificada.
No obstante, la acción formulada en el plan de mejoramiento consistió en la remisión de una comunicación a la Secretaría General, actividad que fue ejecutada dentro del término previsto. Sin embargo, dicha acción no elimina por sí misma la causa raíz que originó el hallazgo, relacionada con la disposición provisional inadecuada de especímenes de flora y productos forestales bajo custodia de la entidad.
Si bien se evidencian gestiones administrativas adelantadas por las dependencias involucradas, a la fecha del presente seguimiento no se aportan evidencias que permitan verificar la implementación de medidas efectivas orientadas a garantizar condiciones adecuadas para el almacenamiento temporal de los especímenes y productos forestales aprehendidos.
En consecuencia, la Oficina de Control Interno considera que la acción fue ejecutada, pero no resulta efectiva para eliminar la causa raíz identificada, por lo que el hallazgo se mantiene en estado ABIERTA – EVALUADA.</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</si>
</sst>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yyyy/mm/dd"/>
    <numFmt numFmtId="168" formatCode="dd/mm/yyyy;@"/>
  </numFmts>
  <fonts count="13" x14ac:knownFonts="1">
    <font>
      <sz val="11"/>
      <color indexed="8"/>
      <name val="Calibri"/>
      <family val="2"/>
      <scheme val="minor"/>
    </font>
    <font>
      <sz val="11"/>
      <name val="Arial"/>
      <family val="2"/>
    </font>
    <font>
      <b/>
      <sz val="9"/>
      <name val="Arial"/>
      <family val="2"/>
    </font>
    <font>
      <sz val="9"/>
      <name val="Arial"/>
      <family val="2"/>
    </font>
    <font>
      <sz val="9"/>
      <color indexed="81"/>
      <name val="Tahoma"/>
      <family val="2"/>
    </font>
    <font>
      <sz val="9"/>
      <color indexed="8"/>
      <name val="Arial"/>
      <family val="2"/>
    </font>
    <font>
      <b/>
      <sz val="10"/>
      <name val="Arial"/>
      <family val="2"/>
    </font>
    <font>
      <sz val="10"/>
      <name val="Arial"/>
      <family val="2"/>
    </font>
    <font>
      <i/>
      <sz val="10"/>
      <name val="Arial"/>
      <family val="2"/>
    </font>
    <font>
      <b/>
      <sz val="11"/>
      <name val="Arial"/>
      <family val="2"/>
    </font>
    <font>
      <sz val="11"/>
      <color indexed="8"/>
      <name val="Arial"/>
      <family val="2"/>
    </font>
    <font>
      <b/>
      <sz val="10"/>
      <color theme="1"/>
      <name val="Arial"/>
      <family val="2"/>
    </font>
    <font>
      <sz val="9"/>
      <color theme="1"/>
      <name val="Arial"/>
      <family val="2"/>
    </font>
  </fonts>
  <fills count="4">
    <fill>
      <patternFill patternType="none"/>
    </fill>
    <fill>
      <patternFill patternType="gray125"/>
    </fill>
    <fill>
      <patternFill patternType="solid">
        <fgColor theme="0"/>
        <bgColor indexed="64"/>
      </patternFill>
    </fill>
    <fill>
      <patternFill patternType="solid">
        <fgColor theme="4" tint="0.79998168889431442"/>
        <bgColor indexed="64"/>
      </patternFill>
    </fill>
  </fills>
  <borders count="18">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8"/>
      </right>
      <top style="thin">
        <color auto="1"/>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s>
  <cellStyleXfs count="1">
    <xf numFmtId="0" fontId="0" fillId="0" borderId="0"/>
  </cellStyleXfs>
  <cellXfs count="54">
    <xf numFmtId="0" fontId="0" fillId="0" borderId="0" xfId="0"/>
    <xf numFmtId="0" fontId="1" fillId="0" borderId="0" xfId="0" applyFont="1" applyFill="1"/>
    <xf numFmtId="0" fontId="2" fillId="0" borderId="0" xfId="0" applyFont="1" applyFill="1" applyAlignment="1">
      <alignment vertical="center"/>
    </xf>
    <xf numFmtId="0" fontId="2" fillId="0" borderId="0" xfId="0" applyFont="1" applyFill="1" applyAlignment="1">
      <alignment vertical="center" wrapText="1"/>
    </xf>
    <xf numFmtId="0" fontId="2" fillId="0" borderId="13" xfId="0" applyFont="1" applyFill="1" applyBorder="1" applyAlignment="1">
      <alignment horizontal="center" vertical="center"/>
    </xf>
    <xf numFmtId="0" fontId="3" fillId="0" borderId="0" xfId="0" applyFont="1" applyFill="1"/>
    <xf numFmtId="0" fontId="1" fillId="0" borderId="0" xfId="0" applyFont="1" applyFill="1" applyAlignment="1">
      <alignment wrapText="1"/>
    </xf>
    <xf numFmtId="0" fontId="2" fillId="0" borderId="0" xfId="0" applyFont="1" applyFill="1" applyAlignment="1">
      <alignment horizontal="center" vertical="center" wrapText="1"/>
    </xf>
    <xf numFmtId="164" fontId="3" fillId="0" borderId="0" xfId="0" applyNumberFormat="1" applyFont="1" applyFill="1" applyAlignment="1">
      <alignment horizontal="center" vertical="center"/>
    </xf>
    <xf numFmtId="0" fontId="2" fillId="0" borderId="0" xfId="0" applyFont="1" applyFill="1" applyAlignment="1">
      <alignment horizontal="center" vertical="center"/>
    </xf>
    <xf numFmtId="0" fontId="2" fillId="0" borderId="14" xfId="0" applyFont="1" applyFill="1" applyBorder="1" applyAlignment="1">
      <alignment horizontal="center" vertical="center" wrapText="1"/>
    </xf>
    <xf numFmtId="0" fontId="3" fillId="0" borderId="0" xfId="0" applyFont="1" applyFill="1" applyAlignment="1">
      <alignment wrapText="1"/>
    </xf>
    <xf numFmtId="164" fontId="3" fillId="2" borderId="13" xfId="0" applyNumberFormat="1" applyFont="1" applyFill="1" applyBorder="1" applyAlignment="1">
      <alignment horizontal="center" vertical="center"/>
    </xf>
    <xf numFmtId="164" fontId="3" fillId="2" borderId="12" xfId="0" applyNumberFormat="1" applyFont="1" applyFill="1" applyBorder="1" applyAlignment="1">
      <alignment horizontal="center" vertical="center"/>
    </xf>
    <xf numFmtId="0" fontId="2" fillId="0" borderId="11" xfId="0" applyFont="1" applyFill="1" applyBorder="1" applyAlignment="1">
      <alignment horizontal="justify" vertical="top" wrapText="1"/>
    </xf>
    <xf numFmtId="0" fontId="3" fillId="0" borderId="1" xfId="0" applyFont="1" applyFill="1" applyBorder="1" applyAlignment="1" applyProtection="1">
      <alignment horizontal="justify" vertical="top" wrapText="1"/>
      <protection locked="0"/>
    </xf>
    <xf numFmtId="0" fontId="3" fillId="0" borderId="11" xfId="0" applyFont="1" applyFill="1" applyBorder="1" applyAlignment="1">
      <alignment horizontal="justify" vertical="top" wrapText="1"/>
    </xf>
    <xf numFmtId="9" fontId="3" fillId="0" borderId="11" xfId="0" applyNumberFormat="1" applyFont="1" applyFill="1" applyBorder="1" applyAlignment="1">
      <alignment horizontal="justify" vertical="top" wrapText="1"/>
    </xf>
    <xf numFmtId="0" fontId="3" fillId="0" borderId="0" xfId="0" applyFont="1" applyFill="1" applyAlignment="1">
      <alignment horizontal="justify" vertical="top" wrapText="1"/>
    </xf>
    <xf numFmtId="0" fontId="2" fillId="0" borderId="1" xfId="0" applyFont="1" applyFill="1" applyBorder="1" applyAlignment="1">
      <alignment horizontal="justify" vertical="top" wrapText="1"/>
    </xf>
    <xf numFmtId="0" fontId="5" fillId="0" borderId="2" xfId="0" applyFont="1" applyFill="1" applyBorder="1" applyAlignment="1">
      <alignment horizontal="justify" vertical="top" wrapText="1"/>
    </xf>
    <xf numFmtId="0" fontId="3" fillId="0" borderId="2" xfId="0" applyFont="1" applyFill="1" applyBorder="1" applyAlignment="1">
      <alignment horizontal="justify" vertical="top" wrapText="1"/>
    </xf>
    <xf numFmtId="0" fontId="3" fillId="2" borderId="2" xfId="0" applyFont="1" applyFill="1" applyBorder="1" applyAlignment="1">
      <alignment horizontal="justify" vertical="top" wrapText="1"/>
    </xf>
    <xf numFmtId="0" fontId="3" fillId="0" borderId="11" xfId="0" applyFont="1" applyFill="1" applyBorder="1" applyAlignment="1" applyProtection="1">
      <alignment horizontal="justify" vertical="top" wrapText="1"/>
      <protection locked="0"/>
    </xf>
    <xf numFmtId="0" fontId="10" fillId="0" borderId="0" xfId="0" applyFont="1" applyFill="1"/>
    <xf numFmtId="0" fontId="11" fillId="0" borderId="3" xfId="0" applyFont="1" applyFill="1" applyBorder="1" applyAlignment="1">
      <alignment horizontal="center" vertical="center" wrapText="1"/>
    </xf>
    <xf numFmtId="0" fontId="11" fillId="0" borderId="15" xfId="0" applyFont="1" applyFill="1" applyBorder="1" applyAlignment="1">
      <alignment horizontal="center" vertical="center" wrapText="1"/>
    </xf>
    <xf numFmtId="0" fontId="11" fillId="0" borderId="16" xfId="0" applyFont="1" applyFill="1" applyBorder="1" applyAlignment="1">
      <alignment horizontal="center" vertical="center" wrapText="1"/>
    </xf>
    <xf numFmtId="0" fontId="11" fillId="0" borderId="17" xfId="0" applyFont="1" applyFill="1" applyBorder="1" applyAlignment="1">
      <alignment horizontal="center" vertical="center" wrapText="1"/>
    </xf>
    <xf numFmtId="14" fontId="12" fillId="0" borderId="11" xfId="0" applyNumberFormat="1" applyFont="1" applyFill="1" applyBorder="1" applyAlignment="1">
      <alignment horizontal="justify" vertical="top" wrapText="1"/>
    </xf>
    <xf numFmtId="0" fontId="3" fillId="0" borderId="11" xfId="0" applyFont="1" applyFill="1" applyBorder="1" applyAlignment="1">
      <alignment horizontal="justify" vertical="top"/>
    </xf>
    <xf numFmtId="0" fontId="3" fillId="0" borderId="0" xfId="0" applyFont="1" applyFill="1" applyAlignment="1">
      <alignment horizontal="justify" vertical="top"/>
    </xf>
    <xf numFmtId="0" fontId="5" fillId="0" borderId="0" xfId="0" applyFont="1" applyFill="1" applyAlignment="1">
      <alignment horizontal="justify" vertical="top" wrapText="1"/>
    </xf>
    <xf numFmtId="0" fontId="9" fillId="0" borderId="0" xfId="0" applyFont="1" applyFill="1" applyAlignment="1">
      <alignment horizontal="center" vertical="center"/>
    </xf>
    <xf numFmtId="0" fontId="9" fillId="0" borderId="2" xfId="0" applyFont="1" applyFill="1" applyBorder="1" applyAlignment="1">
      <alignment horizontal="center"/>
    </xf>
    <xf numFmtId="0" fontId="9" fillId="0" borderId="4" xfId="0" applyFont="1" applyFill="1" applyBorder="1" applyAlignment="1">
      <alignment horizontal="center"/>
    </xf>
    <xf numFmtId="0" fontId="9" fillId="0" borderId="5" xfId="0" applyFont="1" applyFill="1" applyBorder="1" applyAlignment="1">
      <alignment horizontal="center"/>
    </xf>
    <xf numFmtId="0" fontId="9" fillId="0" borderId="6" xfId="0" applyFont="1" applyFill="1" applyBorder="1" applyAlignment="1">
      <alignment horizontal="center"/>
    </xf>
    <xf numFmtId="0" fontId="2" fillId="0" borderId="11" xfId="0" applyFont="1" applyFill="1" applyBorder="1" applyAlignment="1">
      <alignment horizontal="left" vertical="center" wrapText="1"/>
    </xf>
    <xf numFmtId="0" fontId="6" fillId="2" borderId="7" xfId="0" applyFont="1" applyFill="1" applyBorder="1" applyAlignment="1">
      <alignment horizontal="center" vertical="center" wrapText="1"/>
    </xf>
    <xf numFmtId="0" fontId="6" fillId="2" borderId="8" xfId="0" applyFont="1" applyFill="1" applyBorder="1" applyAlignment="1">
      <alignment horizontal="center" vertical="center" wrapText="1"/>
    </xf>
    <xf numFmtId="0" fontId="6" fillId="2" borderId="9" xfId="0" applyFont="1" applyFill="1" applyBorder="1" applyAlignment="1">
      <alignment horizontal="center" vertical="center" wrapText="1"/>
    </xf>
    <xf numFmtId="0" fontId="6" fillId="2" borderId="10" xfId="0" applyFont="1" applyFill="1" applyBorder="1" applyAlignment="1">
      <alignment horizontal="justify" vertical="center" wrapText="1"/>
    </xf>
    <xf numFmtId="0" fontId="7" fillId="2" borderId="10" xfId="0" applyFont="1" applyFill="1" applyBorder="1" applyAlignment="1">
      <alignment horizontal="justify" vertical="center" wrapText="1"/>
    </xf>
    <xf numFmtId="0" fontId="7" fillId="2" borderId="10" xfId="0" applyFont="1" applyFill="1" applyBorder="1" applyAlignment="1">
      <alignment horizontal="justify" vertical="center"/>
    </xf>
    <xf numFmtId="0" fontId="6" fillId="3" borderId="8" xfId="0" applyFont="1" applyFill="1" applyBorder="1" applyAlignment="1">
      <alignment horizontal="left" vertical="center" wrapText="1"/>
    </xf>
    <xf numFmtId="0" fontId="7" fillId="2" borderId="0" xfId="0" applyFont="1" applyFill="1" applyAlignment="1">
      <alignment horizontal="justify" vertical="center" wrapText="1"/>
    </xf>
    <xf numFmtId="0" fontId="6" fillId="3" borderId="10" xfId="0" applyFont="1" applyFill="1" applyBorder="1" applyAlignment="1">
      <alignment horizontal="left" vertical="center" wrapText="1"/>
    </xf>
    <xf numFmtId="14" fontId="3" fillId="0" borderId="11" xfId="0" applyNumberFormat="1" applyFont="1" applyFill="1" applyBorder="1" applyAlignment="1">
      <alignment horizontal="justify" vertical="top" wrapText="1"/>
    </xf>
    <xf numFmtId="14" fontId="3" fillId="0" borderId="1" xfId="0" applyNumberFormat="1" applyFont="1" applyFill="1" applyBorder="1" applyAlignment="1" applyProtection="1">
      <alignment horizontal="justify" vertical="top" wrapText="1"/>
      <protection locked="0"/>
    </xf>
    <xf numFmtId="14" fontId="3" fillId="0" borderId="11" xfId="0" applyNumberFormat="1" applyFont="1" applyFill="1" applyBorder="1" applyAlignment="1">
      <alignment horizontal="justify" vertical="top"/>
    </xf>
    <xf numFmtId="14" fontId="3" fillId="0" borderId="11" xfId="0" applyNumberFormat="1" applyFont="1" applyFill="1" applyBorder="1" applyAlignment="1" applyProtection="1">
      <alignment horizontal="justify" vertical="top" wrapText="1"/>
      <protection locked="0"/>
    </xf>
    <xf numFmtId="168" fontId="3" fillId="0" borderId="11" xfId="0" applyNumberFormat="1" applyFont="1" applyFill="1" applyBorder="1" applyAlignment="1" applyProtection="1">
      <alignment horizontal="justify" vertical="top"/>
      <protection locked="0"/>
    </xf>
    <xf numFmtId="168" fontId="3" fillId="0" borderId="1" xfId="0" applyNumberFormat="1" applyFont="1" applyFill="1" applyBorder="1" applyAlignment="1" applyProtection="1">
      <alignment horizontal="justify" vertical="top"/>
      <protection locked="0"/>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120015</xdr:colOff>
      <xdr:row>0</xdr:row>
      <xdr:rowOff>40005</xdr:rowOff>
    </xdr:from>
    <xdr:to>
      <xdr:col>1</xdr:col>
      <xdr:colOff>874395</xdr:colOff>
      <xdr:row>3</xdr:row>
      <xdr:rowOff>133349</xdr:rowOff>
    </xdr:to>
    <xdr:pic>
      <xdr:nvPicPr>
        <xdr:cNvPr id="3" name="Imagen 2" descr="Logo Corpamag alta resolucion baja resolución">
          <a:extLst>
            <a:ext uri="{FF2B5EF4-FFF2-40B4-BE49-F238E27FC236}">
              <a16:creationId xmlns:a16="http://schemas.microsoft.com/office/drawing/2014/main" xmlns=""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0015" y="40005"/>
          <a:ext cx="1125855" cy="6457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351013"/>
  <sheetViews>
    <sheetView showGridLines="0" tabSelected="1" topLeftCell="M13" zoomScale="80" zoomScaleNormal="80" workbookViewId="0">
      <selection activeCell="S13" sqref="S13"/>
    </sheetView>
  </sheetViews>
  <sheetFormatPr baseColWidth="10" defaultColWidth="8.85546875" defaultRowHeight="14.25" x14ac:dyDescent="0.2"/>
  <cols>
    <col min="1" max="1" width="5.5703125" style="1" customWidth="1"/>
    <col min="2" max="2" width="24.28515625" style="1" customWidth="1"/>
    <col min="3" max="3" width="7.42578125" style="1" customWidth="1"/>
    <col min="4" max="4" width="36.5703125" style="1" customWidth="1"/>
    <col min="5" max="5" width="51" style="1" customWidth="1"/>
    <col min="6" max="6" width="30.42578125" style="6" customWidth="1"/>
    <col min="7" max="7" width="29.140625" style="6" customWidth="1"/>
    <col min="8" max="8" width="18.140625" style="6" customWidth="1"/>
    <col min="9" max="9" width="13.28515625" style="1" customWidth="1"/>
    <col min="10" max="10" width="13.85546875" style="1" customWidth="1"/>
    <col min="11" max="11" width="13.5703125" style="1" customWidth="1"/>
    <col min="12" max="12" width="11.42578125" style="1" customWidth="1"/>
    <col min="13" max="13" width="53.140625" style="1" customWidth="1"/>
    <col min="14" max="14" width="15" style="1" customWidth="1"/>
    <col min="15" max="15" width="23.7109375" style="1" customWidth="1"/>
    <col min="16" max="16" width="15.7109375" style="1" customWidth="1"/>
    <col min="17" max="17" width="16" style="1" customWidth="1"/>
    <col min="18" max="18" width="14.28515625" style="1" customWidth="1"/>
    <col min="19" max="19" width="14" style="1" customWidth="1"/>
    <col min="20" max="20" width="77.140625" style="1" customWidth="1"/>
    <col min="21" max="21" width="13.28515625" style="1" customWidth="1"/>
    <col min="22" max="255" width="8" style="1" customWidth="1"/>
    <col min="256" max="256" width="4.140625" style="1" customWidth="1"/>
    <col min="257" max="16384" width="8.85546875" style="1"/>
  </cols>
  <sheetData>
    <row r="1" spans="1:20" ht="21" customHeight="1" x14ac:dyDescent="0.2">
      <c r="A1" s="33" t="s">
        <v>48</v>
      </c>
      <c r="B1" s="33"/>
      <c r="C1" s="33"/>
      <c r="D1" s="33"/>
      <c r="E1" s="33"/>
      <c r="F1" s="33"/>
      <c r="G1" s="33"/>
      <c r="H1" s="33"/>
      <c r="I1" s="33"/>
      <c r="J1" s="33"/>
      <c r="K1" s="33"/>
      <c r="L1" s="33"/>
      <c r="M1" s="33"/>
      <c r="N1" s="33"/>
      <c r="O1" s="33"/>
      <c r="P1" s="33"/>
      <c r="Q1" s="33"/>
      <c r="R1" s="33"/>
      <c r="S1" s="33"/>
      <c r="T1" s="33"/>
    </row>
    <row r="2" spans="1:20" s="24" customFormat="1" ht="23.25" customHeight="1" x14ac:dyDescent="0.2">
      <c r="A2" s="33"/>
      <c r="B2" s="33"/>
      <c r="C2" s="33"/>
      <c r="D2" s="33"/>
      <c r="E2" s="33"/>
      <c r="F2" s="33"/>
      <c r="G2" s="33"/>
      <c r="H2" s="33"/>
      <c r="I2" s="33"/>
      <c r="J2" s="33"/>
      <c r="K2" s="33"/>
      <c r="L2" s="33"/>
      <c r="M2" s="33"/>
      <c r="N2" s="33"/>
      <c r="O2" s="33"/>
      <c r="P2" s="33"/>
      <c r="Q2" s="33"/>
      <c r="R2" s="33"/>
      <c r="S2" s="33"/>
      <c r="T2" s="33"/>
    </row>
    <row r="3" spans="1:20" ht="15" customHeight="1" x14ac:dyDescent="0.2">
      <c r="A3" s="33"/>
      <c r="B3" s="33"/>
      <c r="C3" s="33"/>
      <c r="D3" s="33"/>
      <c r="E3" s="33"/>
      <c r="F3" s="33"/>
      <c r="G3" s="33"/>
      <c r="H3" s="33"/>
      <c r="I3" s="33"/>
      <c r="J3" s="33"/>
      <c r="K3" s="33"/>
      <c r="L3" s="33"/>
      <c r="M3" s="33"/>
      <c r="N3" s="33"/>
      <c r="O3" s="33"/>
      <c r="P3" s="33"/>
      <c r="Q3" s="33"/>
      <c r="R3" s="33"/>
      <c r="S3" s="33"/>
      <c r="T3" s="33"/>
    </row>
    <row r="4" spans="1:20" ht="20.25" customHeight="1" x14ac:dyDescent="0.2">
      <c r="A4" s="33"/>
      <c r="B4" s="33"/>
      <c r="C4" s="33"/>
      <c r="D4" s="33"/>
      <c r="E4" s="33"/>
      <c r="F4" s="33"/>
      <c r="G4" s="33"/>
      <c r="H4" s="33"/>
      <c r="I4" s="33"/>
      <c r="J4" s="33"/>
      <c r="K4" s="33"/>
      <c r="L4" s="33"/>
      <c r="M4" s="33"/>
      <c r="N4" s="33"/>
      <c r="O4" s="33"/>
      <c r="P4" s="33"/>
      <c r="Q4" s="33"/>
      <c r="R4" s="33"/>
      <c r="S4" s="33"/>
      <c r="T4" s="33"/>
    </row>
    <row r="5" spans="1:20" ht="14.25" customHeight="1" x14ac:dyDescent="0.2">
      <c r="C5" s="2"/>
      <c r="D5" s="2"/>
      <c r="E5" s="2"/>
      <c r="F5" s="3"/>
      <c r="G5" s="3"/>
      <c r="H5" s="3"/>
      <c r="I5" s="2"/>
      <c r="J5" s="2"/>
      <c r="K5" s="2"/>
      <c r="L5" s="2"/>
      <c r="M5" s="2"/>
      <c r="N5" s="2"/>
      <c r="O5" s="2"/>
      <c r="P5" s="2"/>
      <c r="Q5" s="2"/>
      <c r="R5" s="2"/>
      <c r="S5" s="2"/>
      <c r="T5" s="2"/>
    </row>
    <row r="6" spans="1:20" ht="27" customHeight="1" x14ac:dyDescent="0.2">
      <c r="B6" s="38" t="s">
        <v>3</v>
      </c>
      <c r="C6" s="38"/>
      <c r="D6" s="4" t="s">
        <v>112</v>
      </c>
      <c r="E6" s="5"/>
    </row>
    <row r="7" spans="1:20" ht="23.25" customHeight="1" x14ac:dyDescent="0.2">
      <c r="B7" s="38" t="s">
        <v>4</v>
      </c>
      <c r="C7" s="38"/>
      <c r="D7" s="12">
        <v>46006</v>
      </c>
      <c r="E7" s="5"/>
    </row>
    <row r="8" spans="1:20" ht="27.75" customHeight="1" x14ac:dyDescent="0.2">
      <c r="B8" s="38" t="s">
        <v>6</v>
      </c>
      <c r="C8" s="38"/>
      <c r="D8" s="12">
        <v>46013</v>
      </c>
      <c r="E8" s="5"/>
    </row>
    <row r="9" spans="1:20" ht="37.15" customHeight="1" x14ac:dyDescent="0.2">
      <c r="B9" s="38" t="s">
        <v>5</v>
      </c>
      <c r="C9" s="38"/>
      <c r="D9" s="13">
        <v>46176</v>
      </c>
      <c r="E9" s="5"/>
    </row>
    <row r="10" spans="1:20" ht="32.25" customHeight="1" x14ac:dyDescent="0.2">
      <c r="C10" s="7"/>
      <c r="D10" s="8"/>
      <c r="E10" s="9"/>
    </row>
    <row r="11" spans="1:20" ht="39.75" customHeight="1" x14ac:dyDescent="0.25">
      <c r="A11" s="34" t="s">
        <v>45</v>
      </c>
      <c r="B11" s="34"/>
      <c r="C11" s="34"/>
      <c r="D11" s="34"/>
      <c r="E11" s="34"/>
      <c r="F11" s="34"/>
      <c r="G11" s="34"/>
      <c r="H11" s="34"/>
      <c r="I11" s="34"/>
      <c r="J11" s="34"/>
      <c r="K11" s="34"/>
      <c r="L11" s="34"/>
      <c r="M11" s="34"/>
      <c r="N11" s="34"/>
      <c r="O11" s="34"/>
      <c r="P11" s="34"/>
      <c r="Q11" s="35" t="s">
        <v>22</v>
      </c>
      <c r="R11" s="36"/>
      <c r="S11" s="36"/>
      <c r="T11" s="37"/>
    </row>
    <row r="12" spans="1:20" s="11" customFormat="1" ht="78.599999999999994" customHeight="1" x14ac:dyDescent="0.2">
      <c r="A12" s="10" t="s">
        <v>2</v>
      </c>
      <c r="B12" s="10" t="s">
        <v>9</v>
      </c>
      <c r="C12" s="10" t="s">
        <v>10</v>
      </c>
      <c r="D12" s="10" t="s">
        <v>11</v>
      </c>
      <c r="E12" s="10" t="s">
        <v>12</v>
      </c>
      <c r="F12" s="10" t="s">
        <v>13</v>
      </c>
      <c r="G12" s="10" t="s">
        <v>7</v>
      </c>
      <c r="H12" s="10" t="s">
        <v>14</v>
      </c>
      <c r="I12" s="10" t="s">
        <v>38</v>
      </c>
      <c r="J12" s="10" t="s">
        <v>15</v>
      </c>
      <c r="K12" s="10" t="s">
        <v>16</v>
      </c>
      <c r="L12" s="10" t="s">
        <v>17</v>
      </c>
      <c r="M12" s="10" t="s">
        <v>18</v>
      </c>
      <c r="N12" s="10" t="s">
        <v>19</v>
      </c>
      <c r="O12" s="10" t="s">
        <v>20</v>
      </c>
      <c r="P12" s="10" t="s">
        <v>8</v>
      </c>
      <c r="Q12" s="25" t="s">
        <v>21</v>
      </c>
      <c r="R12" s="26" t="s">
        <v>23</v>
      </c>
      <c r="S12" s="27" t="s">
        <v>24</v>
      </c>
      <c r="T12" s="28" t="s">
        <v>25</v>
      </c>
    </row>
    <row r="13" spans="1:20" s="18" customFormat="1" ht="285.60000000000002" customHeight="1" x14ac:dyDescent="0.25">
      <c r="A13" s="14">
        <v>1</v>
      </c>
      <c r="B13" s="15" t="s">
        <v>1</v>
      </c>
      <c r="C13" s="16" t="s">
        <v>59</v>
      </c>
      <c r="D13" s="16" t="s">
        <v>60</v>
      </c>
      <c r="E13" s="16" t="s">
        <v>111</v>
      </c>
      <c r="F13" s="16" t="s">
        <v>100</v>
      </c>
      <c r="G13" s="16" t="s">
        <v>123</v>
      </c>
      <c r="H13" s="16" t="s">
        <v>139</v>
      </c>
      <c r="I13" s="16">
        <v>1</v>
      </c>
      <c r="J13" s="48">
        <v>46003</v>
      </c>
      <c r="K13" s="52">
        <v>46172</v>
      </c>
      <c r="L13" s="16">
        <v>16</v>
      </c>
      <c r="M13" s="16" t="s">
        <v>106</v>
      </c>
      <c r="N13" s="17">
        <v>1</v>
      </c>
      <c r="O13" s="16" t="s">
        <v>108</v>
      </c>
      <c r="P13" s="16" t="s">
        <v>119</v>
      </c>
      <c r="Q13" s="29">
        <v>46150</v>
      </c>
      <c r="R13" s="21" t="s">
        <v>115</v>
      </c>
      <c r="S13" s="29">
        <v>46168</v>
      </c>
      <c r="T13" s="16" t="s">
        <v>142</v>
      </c>
    </row>
    <row r="14" spans="1:20" s="18" customFormat="1" ht="240.6" customHeight="1" x14ac:dyDescent="0.25">
      <c r="A14" s="19">
        <v>2</v>
      </c>
      <c r="B14" s="15" t="s">
        <v>1</v>
      </c>
      <c r="C14" s="15" t="s">
        <v>50</v>
      </c>
      <c r="D14" s="20" t="s">
        <v>51</v>
      </c>
      <c r="E14" s="20" t="s">
        <v>52</v>
      </c>
      <c r="F14" s="20" t="s">
        <v>124</v>
      </c>
      <c r="G14" s="20" t="s">
        <v>125</v>
      </c>
      <c r="H14" s="20" t="s">
        <v>141</v>
      </c>
      <c r="I14" s="21">
        <v>2</v>
      </c>
      <c r="J14" s="49">
        <v>46003</v>
      </c>
      <c r="K14" s="53">
        <v>46142</v>
      </c>
      <c r="L14" s="15">
        <v>16</v>
      </c>
      <c r="M14" s="16" t="s">
        <v>110</v>
      </c>
      <c r="N14" s="17">
        <v>1</v>
      </c>
      <c r="O14" s="20" t="s">
        <v>109</v>
      </c>
      <c r="P14" s="20" t="s">
        <v>120</v>
      </c>
      <c r="Q14" s="29">
        <v>46164</v>
      </c>
      <c r="R14" s="21" t="s">
        <v>116</v>
      </c>
      <c r="S14" s="29">
        <v>46167</v>
      </c>
      <c r="T14" s="22" t="s">
        <v>118</v>
      </c>
    </row>
    <row r="15" spans="1:20" s="31" customFormat="1" ht="188.45" customHeight="1" x14ac:dyDescent="0.25">
      <c r="A15" s="30">
        <v>3</v>
      </c>
      <c r="B15" s="15" t="s">
        <v>1</v>
      </c>
      <c r="C15" s="30" t="s">
        <v>53</v>
      </c>
      <c r="D15" s="16" t="s">
        <v>54</v>
      </c>
      <c r="E15" s="16" t="s">
        <v>55</v>
      </c>
      <c r="F15" s="20" t="s">
        <v>126</v>
      </c>
      <c r="G15" s="20" t="s">
        <v>127</v>
      </c>
      <c r="H15" s="20" t="s">
        <v>140</v>
      </c>
      <c r="I15" s="30">
        <v>1</v>
      </c>
      <c r="J15" s="49">
        <v>46003</v>
      </c>
      <c r="K15" s="52">
        <v>46142</v>
      </c>
      <c r="L15" s="15">
        <v>16</v>
      </c>
      <c r="M15" s="16" t="s">
        <v>107</v>
      </c>
      <c r="N15" s="17">
        <v>1</v>
      </c>
      <c r="O15" s="20" t="s">
        <v>82</v>
      </c>
      <c r="P15" s="20" t="s">
        <v>120</v>
      </c>
      <c r="Q15" s="29">
        <v>46164</v>
      </c>
      <c r="R15" s="21" t="s">
        <v>116</v>
      </c>
      <c r="S15" s="29">
        <v>46167</v>
      </c>
      <c r="T15" s="22" t="s">
        <v>117</v>
      </c>
    </row>
    <row r="16" spans="1:20" s="31" customFormat="1" ht="191.25" customHeight="1" x14ac:dyDescent="0.25">
      <c r="A16" s="30">
        <v>4</v>
      </c>
      <c r="B16" s="15" t="s">
        <v>1</v>
      </c>
      <c r="C16" s="30" t="s">
        <v>61</v>
      </c>
      <c r="D16" s="16" t="s">
        <v>62</v>
      </c>
      <c r="E16" s="16" t="s">
        <v>63</v>
      </c>
      <c r="F16" s="16" t="s">
        <v>128</v>
      </c>
      <c r="G16" s="16" t="s">
        <v>129</v>
      </c>
      <c r="H16" s="16" t="s">
        <v>87</v>
      </c>
      <c r="I16" s="16">
        <v>1</v>
      </c>
      <c r="J16" s="50">
        <v>46003</v>
      </c>
      <c r="K16" s="52">
        <v>46203</v>
      </c>
      <c r="L16" s="30">
        <v>29</v>
      </c>
      <c r="M16" s="16"/>
      <c r="N16" s="30"/>
      <c r="O16" s="16" t="s">
        <v>85</v>
      </c>
      <c r="P16" s="16" t="s">
        <v>86</v>
      </c>
      <c r="Q16" s="30"/>
      <c r="R16" s="30" t="s">
        <v>122</v>
      </c>
      <c r="S16" s="30"/>
      <c r="T16" s="30" t="s">
        <v>138</v>
      </c>
    </row>
    <row r="17" spans="1:20" s="31" customFormat="1" ht="297.75" customHeight="1" x14ac:dyDescent="0.25">
      <c r="A17" s="30">
        <v>5</v>
      </c>
      <c r="B17" s="15" t="s">
        <v>1</v>
      </c>
      <c r="C17" s="30" t="s">
        <v>64</v>
      </c>
      <c r="D17" s="16" t="s">
        <v>65</v>
      </c>
      <c r="E17" s="16" t="s">
        <v>66</v>
      </c>
      <c r="F17" s="16" t="s">
        <v>90</v>
      </c>
      <c r="G17" s="16" t="s">
        <v>91</v>
      </c>
      <c r="H17" s="16" t="s">
        <v>92</v>
      </c>
      <c r="I17" s="30">
        <v>2</v>
      </c>
      <c r="J17" s="50">
        <v>46003</v>
      </c>
      <c r="K17" s="52">
        <v>46386</v>
      </c>
      <c r="L17" s="30"/>
      <c r="M17" s="30"/>
      <c r="N17" s="30">
        <v>0</v>
      </c>
      <c r="O17" s="30" t="s">
        <v>93</v>
      </c>
      <c r="P17" s="16" t="s">
        <v>121</v>
      </c>
      <c r="Q17" s="30"/>
      <c r="R17" s="30" t="s">
        <v>122</v>
      </c>
      <c r="S17" s="30"/>
      <c r="T17" s="30" t="s">
        <v>138</v>
      </c>
    </row>
    <row r="18" spans="1:20" s="31" customFormat="1" ht="237" customHeight="1" x14ac:dyDescent="0.25">
      <c r="A18" s="30">
        <v>6</v>
      </c>
      <c r="B18" s="15" t="s">
        <v>1</v>
      </c>
      <c r="C18" s="30" t="s">
        <v>67</v>
      </c>
      <c r="D18" s="16" t="s">
        <v>68</v>
      </c>
      <c r="E18" s="16" t="s">
        <v>69</v>
      </c>
      <c r="F18" s="16" t="s">
        <v>94</v>
      </c>
      <c r="G18" s="16" t="s">
        <v>91</v>
      </c>
      <c r="H18" s="16" t="s">
        <v>105</v>
      </c>
      <c r="I18" s="16">
        <v>2</v>
      </c>
      <c r="J18" s="50">
        <v>46003</v>
      </c>
      <c r="K18" s="52">
        <v>46386</v>
      </c>
      <c r="L18" s="30"/>
      <c r="M18" s="30"/>
      <c r="N18" s="30">
        <v>0</v>
      </c>
      <c r="O18" s="16" t="s">
        <v>95</v>
      </c>
      <c r="P18" s="16" t="s">
        <v>121</v>
      </c>
      <c r="Q18" s="30"/>
      <c r="R18" s="30" t="s">
        <v>122</v>
      </c>
      <c r="S18" s="30"/>
      <c r="T18" s="30" t="s">
        <v>138</v>
      </c>
    </row>
    <row r="19" spans="1:20" s="31" customFormat="1" ht="157.5" customHeight="1" x14ac:dyDescent="0.25">
      <c r="A19" s="30">
        <v>7</v>
      </c>
      <c r="B19" s="15" t="s">
        <v>1</v>
      </c>
      <c r="C19" s="30" t="s">
        <v>70</v>
      </c>
      <c r="D19" s="16" t="s">
        <v>71</v>
      </c>
      <c r="E19" s="16" t="s">
        <v>72</v>
      </c>
      <c r="F19" s="16" t="s">
        <v>130</v>
      </c>
      <c r="G19" s="16" t="s">
        <v>101</v>
      </c>
      <c r="H19" s="16" t="s">
        <v>131</v>
      </c>
      <c r="I19" s="16">
        <v>3</v>
      </c>
      <c r="J19" s="51">
        <v>46003</v>
      </c>
      <c r="K19" s="52">
        <v>46386</v>
      </c>
      <c r="L19" s="23">
        <v>54</v>
      </c>
      <c r="M19" s="30"/>
      <c r="N19" s="30"/>
      <c r="O19" s="16" t="s">
        <v>102</v>
      </c>
      <c r="P19" s="16" t="s">
        <v>88</v>
      </c>
      <c r="Q19" s="30"/>
      <c r="R19" s="30" t="s">
        <v>122</v>
      </c>
      <c r="S19" s="30"/>
      <c r="T19" s="30" t="s">
        <v>138</v>
      </c>
    </row>
    <row r="20" spans="1:20" s="31" customFormat="1" ht="177" customHeight="1" x14ac:dyDescent="0.25">
      <c r="A20" s="30">
        <v>8</v>
      </c>
      <c r="B20" s="15" t="s">
        <v>1</v>
      </c>
      <c r="C20" s="30" t="s">
        <v>73</v>
      </c>
      <c r="D20" s="16" t="s">
        <v>74</v>
      </c>
      <c r="E20" s="16" t="s">
        <v>75</v>
      </c>
      <c r="F20" s="16" t="s">
        <v>103</v>
      </c>
      <c r="G20" s="32" t="s">
        <v>132</v>
      </c>
      <c r="H20" s="16" t="s">
        <v>137</v>
      </c>
      <c r="I20" s="30">
        <v>2</v>
      </c>
      <c r="J20" s="49">
        <v>46003</v>
      </c>
      <c r="K20" s="52">
        <v>46203</v>
      </c>
      <c r="L20" s="30">
        <v>29</v>
      </c>
      <c r="M20" s="30"/>
      <c r="N20" s="30"/>
      <c r="O20" s="16" t="s">
        <v>104</v>
      </c>
      <c r="P20" s="16" t="s">
        <v>88</v>
      </c>
      <c r="Q20" s="30"/>
      <c r="R20" s="30" t="s">
        <v>122</v>
      </c>
      <c r="S20" s="30"/>
      <c r="T20" s="30" t="s">
        <v>138</v>
      </c>
    </row>
    <row r="21" spans="1:20" s="31" customFormat="1" ht="157.5" customHeight="1" x14ac:dyDescent="0.25">
      <c r="A21" s="30">
        <v>9</v>
      </c>
      <c r="B21" s="15" t="s">
        <v>1</v>
      </c>
      <c r="C21" s="30" t="s">
        <v>76</v>
      </c>
      <c r="D21" s="16" t="s">
        <v>77</v>
      </c>
      <c r="E21" s="16" t="s">
        <v>78</v>
      </c>
      <c r="F21" s="16" t="s">
        <v>96</v>
      </c>
      <c r="G21" s="16" t="s">
        <v>97</v>
      </c>
      <c r="H21" s="16" t="s">
        <v>98</v>
      </c>
      <c r="I21" s="16">
        <v>2</v>
      </c>
      <c r="J21" s="50">
        <v>46003</v>
      </c>
      <c r="K21" s="52">
        <v>46386</v>
      </c>
      <c r="L21" s="30"/>
      <c r="M21" s="30"/>
      <c r="N21" s="30">
        <v>0</v>
      </c>
      <c r="O21" s="16" t="s">
        <v>99</v>
      </c>
      <c r="P21" s="16" t="s">
        <v>121</v>
      </c>
      <c r="Q21" s="30"/>
      <c r="R21" s="30" t="s">
        <v>122</v>
      </c>
      <c r="S21" s="30"/>
      <c r="T21" s="30" t="s">
        <v>138</v>
      </c>
    </row>
    <row r="22" spans="1:20" s="31" customFormat="1" ht="157.5" customHeight="1" x14ac:dyDescent="0.25">
      <c r="A22" s="30">
        <v>10</v>
      </c>
      <c r="B22" s="15" t="s">
        <v>1</v>
      </c>
      <c r="C22" s="30" t="s">
        <v>79</v>
      </c>
      <c r="D22" s="16" t="s">
        <v>80</v>
      </c>
      <c r="E22" s="16" t="s">
        <v>81</v>
      </c>
      <c r="F22" s="16" t="s">
        <v>113</v>
      </c>
      <c r="G22" s="16" t="s">
        <v>133</v>
      </c>
      <c r="H22" s="16" t="s">
        <v>114</v>
      </c>
      <c r="I22" s="30">
        <v>2</v>
      </c>
      <c r="J22" s="50">
        <v>46003</v>
      </c>
      <c r="K22" s="52">
        <v>46203</v>
      </c>
      <c r="L22" s="30">
        <v>29</v>
      </c>
      <c r="M22" s="30"/>
      <c r="N22" s="30"/>
      <c r="O22" s="16" t="s">
        <v>89</v>
      </c>
      <c r="P22" s="16" t="s">
        <v>88</v>
      </c>
      <c r="Q22" s="30"/>
      <c r="R22" s="30" t="s">
        <v>122</v>
      </c>
      <c r="S22" s="30"/>
      <c r="T22" s="30" t="s">
        <v>138</v>
      </c>
    </row>
    <row r="23" spans="1:20" s="31" customFormat="1" ht="138" customHeight="1" x14ac:dyDescent="0.25">
      <c r="A23" s="30">
        <v>11</v>
      </c>
      <c r="B23" s="15" t="s">
        <v>1</v>
      </c>
      <c r="C23" s="30" t="s">
        <v>56</v>
      </c>
      <c r="D23" s="16" t="s">
        <v>57</v>
      </c>
      <c r="E23" s="16" t="s">
        <v>58</v>
      </c>
      <c r="F23" s="16" t="s">
        <v>134</v>
      </c>
      <c r="G23" s="16" t="s">
        <v>135</v>
      </c>
      <c r="H23" s="16" t="s">
        <v>136</v>
      </c>
      <c r="I23" s="16" t="s">
        <v>83</v>
      </c>
      <c r="J23" s="49">
        <v>46003</v>
      </c>
      <c r="K23" s="52">
        <v>46386</v>
      </c>
      <c r="L23" s="15">
        <v>54</v>
      </c>
      <c r="M23" s="16"/>
      <c r="N23" s="16"/>
      <c r="O23" s="16" t="s">
        <v>84</v>
      </c>
      <c r="P23" s="16" t="s">
        <v>88</v>
      </c>
      <c r="Q23" s="30"/>
      <c r="R23" s="30" t="s">
        <v>122</v>
      </c>
      <c r="S23" s="30"/>
      <c r="T23" s="30" t="s">
        <v>138</v>
      </c>
    </row>
    <row r="351012" spans="1:1" x14ac:dyDescent="0.2">
      <c r="A351012" s="1" t="s">
        <v>0</v>
      </c>
    </row>
    <row r="351013" spans="1:1" x14ac:dyDescent="0.2">
      <c r="A351013" s="1" t="s">
        <v>1</v>
      </c>
    </row>
  </sheetData>
  <mergeCells count="7">
    <mergeCell ref="A1:T4"/>
    <mergeCell ref="A11:P11"/>
    <mergeCell ref="Q11:T11"/>
    <mergeCell ref="B6:C6"/>
    <mergeCell ref="B7:C7"/>
    <mergeCell ref="B8:C8"/>
    <mergeCell ref="B9:C9"/>
  </mergeCells>
  <dataValidations xWindow="162" yWindow="446" count="5">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B13:B23">
      <formula1>$A$351011:$A$351013</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C14">
      <formula1>0</formula1>
      <formula2>9</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J14:J15 J23 J19:J2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K14:K15 K23 K19">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L14:L15 L23 L19">
      <formula1>-9223372036854770000</formula1>
      <formula2>9223372036854770000</formula2>
    </dataValidation>
  </dataValidations>
  <pageMargins left="0" right="0" top="0" bottom="0" header="0" footer="0"/>
  <pageSetup scale="35" orientation="landscape" r:id="rId1"/>
  <headerFooter>
    <oddFooter>&amp;LFR.EM.007&amp;RVersión 02_23/07/2025</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2"/>
  <sheetViews>
    <sheetView topLeftCell="A7" workbookViewId="0">
      <selection activeCell="A9" sqref="A9:Q9"/>
    </sheetView>
  </sheetViews>
  <sheetFormatPr baseColWidth="10" defaultRowHeight="15" x14ac:dyDescent="0.25"/>
  <sheetData>
    <row r="1" spans="1:17" x14ac:dyDescent="0.25">
      <c r="A1" s="39" t="s">
        <v>49</v>
      </c>
      <c r="B1" s="40"/>
      <c r="C1" s="40"/>
      <c r="D1" s="40"/>
      <c r="E1" s="40"/>
      <c r="F1" s="40"/>
      <c r="G1" s="40"/>
      <c r="H1" s="40"/>
      <c r="I1" s="40"/>
      <c r="J1" s="40"/>
      <c r="K1" s="40"/>
      <c r="L1" s="40"/>
      <c r="M1" s="40"/>
      <c r="N1" s="40"/>
      <c r="O1" s="40"/>
      <c r="P1" s="40"/>
      <c r="Q1" s="41"/>
    </row>
    <row r="2" spans="1:17" ht="34.15" customHeight="1" x14ac:dyDescent="0.25">
      <c r="A2" s="45" t="s">
        <v>44</v>
      </c>
      <c r="B2" s="45"/>
      <c r="C2" s="45"/>
      <c r="D2" s="45"/>
      <c r="E2" s="45"/>
      <c r="F2" s="45"/>
      <c r="G2" s="45"/>
      <c r="H2" s="45"/>
      <c r="I2" s="45"/>
      <c r="J2" s="45"/>
      <c r="K2" s="45"/>
      <c r="L2" s="45"/>
      <c r="M2" s="45"/>
      <c r="N2" s="45"/>
      <c r="O2" s="45"/>
      <c r="P2" s="45"/>
      <c r="Q2" s="45"/>
    </row>
    <row r="3" spans="1:17" ht="26.45" customHeight="1" x14ac:dyDescent="0.25">
      <c r="A3" s="42" t="s">
        <v>28</v>
      </c>
      <c r="B3" s="42"/>
      <c r="C3" s="42"/>
      <c r="D3" s="42"/>
      <c r="E3" s="42"/>
      <c r="F3" s="42"/>
      <c r="G3" s="42"/>
      <c r="H3" s="42"/>
      <c r="I3" s="42"/>
      <c r="J3" s="42"/>
      <c r="K3" s="42"/>
      <c r="L3" s="42"/>
      <c r="M3" s="42"/>
      <c r="N3" s="42"/>
      <c r="O3" s="42"/>
      <c r="P3" s="42"/>
      <c r="Q3" s="42"/>
    </row>
    <row r="4" spans="1:17" x14ac:dyDescent="0.25">
      <c r="A4" s="42" t="s">
        <v>29</v>
      </c>
      <c r="B4" s="42"/>
      <c r="C4" s="42"/>
      <c r="D4" s="42"/>
      <c r="E4" s="42"/>
      <c r="F4" s="42"/>
      <c r="G4" s="42"/>
      <c r="H4" s="42"/>
      <c r="I4" s="42"/>
      <c r="J4" s="42"/>
      <c r="K4" s="42"/>
      <c r="L4" s="42"/>
      <c r="M4" s="42"/>
      <c r="N4" s="42"/>
      <c r="O4" s="42"/>
      <c r="P4" s="42"/>
      <c r="Q4" s="42"/>
    </row>
    <row r="5" spans="1:17" ht="34.9" customHeight="1" x14ac:dyDescent="0.25">
      <c r="A5" s="42" t="s">
        <v>30</v>
      </c>
      <c r="B5" s="42"/>
      <c r="C5" s="42"/>
      <c r="D5" s="42"/>
      <c r="E5" s="42"/>
      <c r="F5" s="42"/>
      <c r="G5" s="42"/>
      <c r="H5" s="42"/>
      <c r="I5" s="42"/>
      <c r="J5" s="42"/>
      <c r="K5" s="42"/>
      <c r="L5" s="42"/>
      <c r="M5" s="42"/>
      <c r="N5" s="42"/>
      <c r="O5" s="42"/>
      <c r="P5" s="42"/>
      <c r="Q5" s="42"/>
    </row>
    <row r="6" spans="1:17" ht="58.9" customHeight="1" x14ac:dyDescent="0.25">
      <c r="A6" s="42" t="s">
        <v>31</v>
      </c>
      <c r="B6" s="42"/>
      <c r="C6" s="42"/>
      <c r="D6" s="42"/>
      <c r="E6" s="42"/>
      <c r="F6" s="42"/>
      <c r="G6" s="42"/>
      <c r="H6" s="42"/>
      <c r="I6" s="42"/>
      <c r="J6" s="42"/>
      <c r="K6" s="42"/>
      <c r="L6" s="42"/>
      <c r="M6" s="42"/>
      <c r="N6" s="42"/>
      <c r="O6" s="42"/>
      <c r="P6" s="42"/>
      <c r="Q6" s="42"/>
    </row>
    <row r="7" spans="1:17" ht="42" customHeight="1" x14ac:dyDescent="0.25">
      <c r="A7" s="43" t="s">
        <v>32</v>
      </c>
      <c r="B7" s="44"/>
      <c r="C7" s="44"/>
      <c r="D7" s="44"/>
      <c r="E7" s="44"/>
      <c r="F7" s="44"/>
      <c r="G7" s="44"/>
      <c r="H7" s="44"/>
      <c r="I7" s="44"/>
      <c r="J7" s="44"/>
      <c r="K7" s="44"/>
      <c r="L7" s="44"/>
      <c r="M7" s="44"/>
      <c r="N7" s="44"/>
      <c r="O7" s="44"/>
      <c r="P7" s="44"/>
      <c r="Q7" s="44"/>
    </row>
    <row r="8" spans="1:17" ht="16.899999999999999" customHeight="1" x14ac:dyDescent="0.25">
      <c r="A8" s="43" t="s">
        <v>33</v>
      </c>
      <c r="B8" s="44"/>
      <c r="C8" s="44"/>
      <c r="D8" s="44"/>
      <c r="E8" s="44"/>
      <c r="F8" s="44"/>
      <c r="G8" s="44"/>
      <c r="H8" s="44"/>
      <c r="I8" s="44"/>
      <c r="J8" s="44"/>
      <c r="K8" s="44"/>
      <c r="L8" s="44"/>
      <c r="M8" s="44"/>
      <c r="N8" s="44"/>
      <c r="O8" s="44"/>
      <c r="P8" s="44"/>
      <c r="Q8" s="44"/>
    </row>
    <row r="9" spans="1:17" ht="29.45" customHeight="1" x14ac:dyDescent="0.25">
      <c r="A9" s="43" t="s">
        <v>35</v>
      </c>
      <c r="B9" s="43"/>
      <c r="C9" s="43"/>
      <c r="D9" s="43"/>
      <c r="E9" s="43"/>
      <c r="F9" s="43"/>
      <c r="G9" s="43"/>
      <c r="H9" s="43"/>
      <c r="I9" s="43"/>
      <c r="J9" s="43"/>
      <c r="K9" s="43"/>
      <c r="L9" s="43"/>
      <c r="M9" s="43"/>
      <c r="N9" s="43"/>
      <c r="O9" s="43"/>
      <c r="P9" s="43"/>
      <c r="Q9" s="43"/>
    </row>
    <row r="10" spans="1:17" ht="21.6" customHeight="1" x14ac:dyDescent="0.25">
      <c r="A10" s="43" t="s">
        <v>36</v>
      </c>
      <c r="B10" s="43"/>
      <c r="C10" s="43"/>
      <c r="D10" s="43"/>
      <c r="E10" s="43"/>
      <c r="F10" s="43"/>
      <c r="G10" s="43"/>
      <c r="H10" s="43"/>
      <c r="I10" s="43"/>
      <c r="J10" s="43"/>
      <c r="K10" s="43"/>
      <c r="L10" s="43"/>
      <c r="M10" s="43"/>
      <c r="N10" s="43"/>
      <c r="O10" s="43"/>
      <c r="P10" s="43"/>
      <c r="Q10" s="43"/>
    </row>
    <row r="11" spans="1:17" ht="42" customHeight="1" x14ac:dyDescent="0.25">
      <c r="A11" s="42" t="s">
        <v>34</v>
      </c>
      <c r="B11" s="42"/>
      <c r="C11" s="42"/>
      <c r="D11" s="42"/>
      <c r="E11" s="42"/>
      <c r="F11" s="42"/>
      <c r="G11" s="42"/>
      <c r="H11" s="42"/>
      <c r="I11" s="42"/>
      <c r="J11" s="42"/>
      <c r="K11" s="42"/>
      <c r="L11" s="42"/>
      <c r="M11" s="42"/>
      <c r="N11" s="42"/>
      <c r="O11" s="42"/>
      <c r="P11" s="42"/>
      <c r="Q11" s="42"/>
    </row>
    <row r="12" spans="1:17" ht="37.15" customHeight="1" x14ac:dyDescent="0.25">
      <c r="A12" s="42" t="s">
        <v>37</v>
      </c>
      <c r="B12" s="42"/>
      <c r="C12" s="42"/>
      <c r="D12" s="42"/>
      <c r="E12" s="42"/>
      <c r="F12" s="42"/>
      <c r="G12" s="42"/>
      <c r="H12" s="42"/>
      <c r="I12" s="42"/>
      <c r="J12" s="42"/>
      <c r="K12" s="42"/>
      <c r="L12" s="42"/>
      <c r="M12" s="42"/>
      <c r="N12" s="42"/>
      <c r="O12" s="42"/>
      <c r="P12" s="42"/>
      <c r="Q12" s="42"/>
    </row>
    <row r="13" spans="1:17" ht="23.45" customHeight="1" x14ac:dyDescent="0.25">
      <c r="A13" s="42" t="s">
        <v>39</v>
      </c>
      <c r="B13" s="42"/>
      <c r="C13" s="42"/>
      <c r="D13" s="42"/>
      <c r="E13" s="42"/>
      <c r="F13" s="42"/>
      <c r="G13" s="42"/>
      <c r="H13" s="42"/>
      <c r="I13" s="42"/>
      <c r="J13" s="42"/>
      <c r="K13" s="42"/>
      <c r="L13" s="42"/>
      <c r="M13" s="42"/>
      <c r="N13" s="42"/>
      <c r="O13" s="42"/>
      <c r="P13" s="42"/>
      <c r="Q13" s="42"/>
    </row>
    <row r="14" spans="1:17" ht="26.45" customHeight="1" x14ac:dyDescent="0.25">
      <c r="A14" s="43" t="s">
        <v>40</v>
      </c>
      <c r="B14" s="43"/>
      <c r="C14" s="43"/>
      <c r="D14" s="43"/>
      <c r="E14" s="43"/>
      <c r="F14" s="43"/>
      <c r="G14" s="43"/>
      <c r="H14" s="43"/>
      <c r="I14" s="43"/>
      <c r="J14" s="43"/>
      <c r="K14" s="43"/>
      <c r="L14" s="43"/>
      <c r="M14" s="43"/>
      <c r="N14" s="43"/>
      <c r="O14" s="43"/>
      <c r="P14" s="43"/>
      <c r="Q14" s="43"/>
    </row>
    <row r="15" spans="1:17" ht="27.6" customHeight="1" x14ac:dyDescent="0.25">
      <c r="A15" s="43" t="s">
        <v>41</v>
      </c>
      <c r="B15" s="43"/>
      <c r="C15" s="43"/>
      <c r="D15" s="43"/>
      <c r="E15" s="43"/>
      <c r="F15" s="43"/>
      <c r="G15" s="43"/>
      <c r="H15" s="43"/>
      <c r="I15" s="43"/>
      <c r="J15" s="43"/>
      <c r="K15" s="43"/>
      <c r="L15" s="43"/>
      <c r="M15" s="43"/>
      <c r="N15" s="43"/>
      <c r="O15" s="43"/>
      <c r="P15" s="43"/>
      <c r="Q15" s="43"/>
    </row>
    <row r="16" spans="1:17" ht="39.6" customHeight="1" x14ac:dyDescent="0.25">
      <c r="A16" s="43" t="s">
        <v>26</v>
      </c>
      <c r="B16" s="43"/>
      <c r="C16" s="43"/>
      <c r="D16" s="43"/>
      <c r="E16" s="43"/>
      <c r="F16" s="43"/>
      <c r="G16" s="43"/>
      <c r="H16" s="43"/>
      <c r="I16" s="43"/>
      <c r="J16" s="43"/>
      <c r="K16" s="43"/>
      <c r="L16" s="43"/>
      <c r="M16" s="43"/>
      <c r="N16" s="43"/>
      <c r="O16" s="43"/>
      <c r="P16" s="43"/>
      <c r="Q16" s="43"/>
    </row>
    <row r="17" spans="1:17" ht="39.6" customHeight="1" x14ac:dyDescent="0.25">
      <c r="A17" s="47" t="s">
        <v>46</v>
      </c>
      <c r="B17" s="47"/>
      <c r="C17" s="47"/>
      <c r="D17" s="47"/>
      <c r="E17" s="47"/>
      <c r="F17" s="47"/>
      <c r="G17" s="47"/>
      <c r="H17" s="47"/>
      <c r="I17" s="47"/>
      <c r="J17" s="47"/>
      <c r="K17" s="47"/>
      <c r="L17" s="47"/>
      <c r="M17" s="47"/>
      <c r="N17" s="47"/>
      <c r="O17" s="47"/>
      <c r="P17" s="47"/>
      <c r="Q17" s="47"/>
    </row>
    <row r="18" spans="1:17" ht="23.45" customHeight="1" x14ac:dyDescent="0.25">
      <c r="A18" s="43" t="s">
        <v>42</v>
      </c>
      <c r="B18" s="43"/>
      <c r="C18" s="43"/>
      <c r="D18" s="43"/>
      <c r="E18" s="43"/>
      <c r="F18" s="43"/>
      <c r="G18" s="43"/>
      <c r="H18" s="43"/>
      <c r="I18" s="43"/>
      <c r="J18" s="43"/>
      <c r="K18" s="43"/>
      <c r="L18" s="43"/>
      <c r="M18" s="43"/>
      <c r="N18" s="43"/>
      <c r="O18" s="43"/>
      <c r="P18" s="43"/>
      <c r="Q18" s="43"/>
    </row>
    <row r="19" spans="1:17" ht="97.15" customHeight="1" x14ac:dyDescent="0.25">
      <c r="A19" s="43" t="s">
        <v>47</v>
      </c>
      <c r="B19" s="43"/>
      <c r="C19" s="43"/>
      <c r="D19" s="43"/>
      <c r="E19" s="43"/>
      <c r="F19" s="43"/>
      <c r="G19" s="43"/>
      <c r="H19" s="43"/>
      <c r="I19" s="43"/>
      <c r="J19" s="43"/>
      <c r="K19" s="43"/>
      <c r="L19" s="43"/>
      <c r="M19" s="43"/>
      <c r="N19" s="43"/>
      <c r="O19" s="43"/>
      <c r="P19" s="43"/>
      <c r="Q19" s="43"/>
    </row>
    <row r="20" spans="1:17" ht="46.15" customHeight="1" x14ac:dyDescent="0.25">
      <c r="A20" s="42" t="s">
        <v>43</v>
      </c>
      <c r="B20" s="42"/>
      <c r="C20" s="42"/>
      <c r="D20" s="42"/>
      <c r="E20" s="42"/>
      <c r="F20" s="42"/>
      <c r="G20" s="42"/>
      <c r="H20" s="42"/>
      <c r="I20" s="42"/>
      <c r="J20" s="42"/>
      <c r="K20" s="42"/>
      <c r="L20" s="42"/>
      <c r="M20" s="42"/>
      <c r="N20" s="42"/>
      <c r="O20" s="42"/>
      <c r="P20" s="42"/>
      <c r="Q20" s="42"/>
    </row>
    <row r="21" spans="1:17" ht="48" customHeight="1" x14ac:dyDescent="0.25">
      <c r="A21" s="42" t="s">
        <v>27</v>
      </c>
      <c r="B21" s="42"/>
      <c r="C21" s="42"/>
      <c r="D21" s="42"/>
      <c r="E21" s="42"/>
      <c r="F21" s="42"/>
      <c r="G21" s="42"/>
      <c r="H21" s="42"/>
      <c r="I21" s="42"/>
      <c r="J21" s="42"/>
      <c r="K21" s="42"/>
      <c r="L21" s="42"/>
      <c r="M21" s="42"/>
      <c r="N21" s="42"/>
      <c r="O21" s="42"/>
      <c r="P21" s="42"/>
      <c r="Q21" s="42"/>
    </row>
    <row r="22" spans="1:17" x14ac:dyDescent="0.25">
      <c r="A22" s="46"/>
      <c r="B22" s="46"/>
      <c r="C22" s="46"/>
      <c r="D22" s="46"/>
      <c r="E22" s="46"/>
      <c r="F22" s="46"/>
      <c r="G22" s="46"/>
      <c r="H22" s="46"/>
      <c r="I22" s="46"/>
      <c r="J22" s="46"/>
      <c r="K22" s="46"/>
      <c r="L22" s="46"/>
      <c r="M22" s="46"/>
      <c r="N22" s="46"/>
      <c r="O22" s="46"/>
      <c r="P22" s="46"/>
      <c r="Q22" s="46"/>
    </row>
  </sheetData>
  <mergeCells count="22">
    <mergeCell ref="A21:Q21"/>
    <mergeCell ref="A22:Q22"/>
    <mergeCell ref="A3:Q3"/>
    <mergeCell ref="A8:Q8"/>
    <mergeCell ref="A10:Q10"/>
    <mergeCell ref="A13:Q13"/>
    <mergeCell ref="A15:Q15"/>
    <mergeCell ref="A9:Q9"/>
    <mergeCell ref="A11:Q11"/>
    <mergeCell ref="A12:Q12"/>
    <mergeCell ref="A14:Q14"/>
    <mergeCell ref="A16:Q16"/>
    <mergeCell ref="A18:Q18"/>
    <mergeCell ref="A19:Q19"/>
    <mergeCell ref="A20:Q20"/>
    <mergeCell ref="A17:Q17"/>
    <mergeCell ref="A1:Q1"/>
    <mergeCell ref="A4:Q4"/>
    <mergeCell ref="A5:Q5"/>
    <mergeCell ref="A6:Q6"/>
    <mergeCell ref="A7:Q7"/>
    <mergeCell ref="A2:Q2"/>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FR.EM.007</vt:lpstr>
      <vt:lpstr>Instructivo</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 de Gestión</dc:creator>
  <cp:lastModifiedBy>Neyla Esther Martinez Orozco</cp:lastModifiedBy>
  <cp:lastPrinted>2025-12-19T13:49:43Z</cp:lastPrinted>
  <dcterms:created xsi:type="dcterms:W3CDTF">2024-06-28T16:22:19Z</dcterms:created>
  <dcterms:modified xsi:type="dcterms:W3CDTF">2026-06-10T20:39:39Z</dcterms:modified>
</cp:coreProperties>
</file>