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SIRECI _Informes\2026\"/>
    </mc:Choice>
  </mc:AlternateContent>
  <bookViews>
    <workbookView xWindow="0" yWindow="0" windowWidth="23040" windowHeight="9384"/>
  </bookViews>
  <sheets>
    <sheet name="400 F14.1  PLANES DE MEJORA..." sheetId="1" r:id="rId1"/>
  </sheets>
  <calcPr calcId="152511"/>
</workbook>
</file>

<file path=xl/sharedStrings.xml><?xml version="1.0" encoding="utf-8"?>
<sst xmlns="http://schemas.openxmlformats.org/spreadsheetml/2006/main" count="312" uniqueCount="166">
  <si>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</si>
  <si>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</si>
  <si>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</si>
  <si>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</si>
  <si>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</si>
  <si>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</si>
  <si>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</si>
  <si>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</si>
  <si>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</si>
  <si>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</si>
  <si>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</si>
  <si>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</si>
  <si>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</si>
  <si>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</si>
  <si>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</si>
  <si>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</si>
  <si>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</si>
  <si>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</si>
  <si>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</si>
  <si>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</si>
  <si>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</si>
  <si>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</si>
  <si>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</si>
  <si>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</si>
  <si>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</si>
  <si>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</si>
  <si>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
  </si>
  <si>
    <t>H3-D3_Procesos Administrativos Sancionatorios Ambientales: En revisión a los expedientes de procesos sancionatorios ambientales relacionados a continuación_No.4390; No.4683; No.4555; No.4651; No.3897; No.4653; No.4320; No.4314 y No.4557, se evidencio el incumplimiento de corpamag a los términos previstos en las normas del PACA.</t>
  </si>
  <si>
    <t>Se presenta por deficiente gestión administrativa y dilación de los procesos administrativos sancionatorios ambientales, relacionados con las infracciones ambientales identificadas en el territorio.</t>
  </si>
  <si>
    <t>Fortalecimiento del control en el trámite de la investigación</t>
  </si>
  <si>
    <t>Presentación de un informe semestral de avance</t>
  </si>
  <si>
    <t>Informe</t>
  </si>
  <si>
    <t>2021/12/17</t>
  </si>
  <si>
    <t>2026/12/31</t>
  </si>
  <si>
    <t>Se evidencian actuaciones dentro de cada uno de estos expedientes.  Con respecto exp.4320 aún se encuentra en gestión (Auto 1596 -26/11/25 por medio del cual se apertura periodo probatorio).</t>
  </si>
  <si>
    <t>FILA_2</t>
  </si>
  <si>
    <t>H25-A25-D18Conserv. y Protección a la Biodiversidad. Corpamag ha otorgado concesiones de agua superficial sobre los ríos que aportan agua dulce y desembocan en la CGSM sin conocer su caudal o en algunos casos la inf. resulta desactualizada; las acciones sancionatorias no han sido conducentes a la protección de la biodiversidad y que se relaciona con la Captación ilegal del rec. hídrico.</t>
  </si>
  <si>
    <t>Inobservancia de las funciones misionales de Corpamag-Ley 99/1993, los objetivos incumplidos establecidos ley 165 de 1994, suscrito por Colombia, incumplimiento Decretp 2811/1974 y la poca efectividad de la acción sancionatoria ley 1333/2009</t>
  </si>
  <si>
    <t>Fortalecimiento del control en el trámite de las investigaciones sancionatorias</t>
  </si>
  <si>
    <t>Se evidencia informe de avance de las actuaciones en los procesos sancionatorios, a corte 30 de junio de 2026.</t>
  </si>
  <si>
    <t>FILA_3</t>
  </si>
  <si>
    <t>H5.D1.OI1.Cartera Sobretasa Ambiental al Predial. Según información suministrada por Corpamag, se estableció que la cartera por concepto de la sobretasa ambiental al predial, asciende a $835.610.798, de los cuales $631.036.222 corresponde a vigencias anteriores y $204.574.576 a la vigencia 2018.</t>
  </si>
  <si>
    <t>No obstante, las gestiones y las acciones de cumplimiento ejercidas por la Corporación, los municipios con excepción de San Zenón y Santa Ana, persisten en la cultura de no transferencia de los recursos por este concepto, que por Ley le corresponden a la Corporación.</t>
  </si>
  <si>
    <t>Seguir fortaleciendo el control financiero para la identificación de intereses moratorios causados por el pago extemporaneo de la sobretasa ambiental</t>
  </si>
  <si>
    <t>Revisión trimestral de la información registrada por los municipios en el CHIP y/o certificaciones de recaudo, y requerimiento del pago de la transferencia de los recursos recaudados por concepto de sobretasa ambiental al impuesto predial.</t>
  </si>
  <si>
    <t>2021/07/01</t>
  </si>
  <si>
    <t>2025/12/20</t>
  </si>
  <si>
    <t>Remiten informe sobre estado cartera sobretasa ambiental al predial a 30 sept., 30 diciem/25 y 30 junio/2, así como correos, of.requerimientos y de constitución en renuencia dirigidos alcaldías. Se reitera el hallazgo por la Contraloría en la Auditoría Financiera 2025, por lo cual se estableceran nuevas acciones de mejora.</t>
  </si>
  <si>
    <t>FILA_4</t>
  </si>
  <si>
    <t>Seguir Remitiendo y conciliando con el área Jurídica la información de municipios en mora por concepto de sobretasa ambiental, con el fin de permitir el análisis e inicio de las acciones de cumplimiento que correspondan.</t>
  </si>
  <si>
    <t>Remisión y conciliación de cartera morosa con el área Jurídica.</t>
  </si>
  <si>
    <t>Se evidencian conciliaciones entre Gestión de Recuado y Oficina Jurídica. Mediante correo del 12 de junio/2026, remiten los soportes para el incio de acción de cumplimiento. Se reitera el hallazgo por la Contraloría en la Auditoría Financiera 2025, por lo cual se estableceran nuevas acciones de mejora.</t>
  </si>
  <si>
    <t>FILA_5</t>
  </si>
  <si>
    <t>H17.A17.D17.Medidas preventivas,cumplimiento térm.procesales y sanciones.Los Proc.Adm.Sanc.adelantados por Corpamag no cumplen con la razón de ser prevent.y correctiva,la cual debe ser aplicada con el propósito de enmendar el daño ocasionado por los infractores a los rec.nat.y el medio amb,reflejan la falta de diligencia de los principios rectores:efectiv,eficacia,economía y celeridad</t>
  </si>
  <si>
    <t>La desarticulación de las dependencias técnica y jurídica y la ausencia de mecanismos de control a los procesos sancionatorios ambientales, provocan el desconocimiento y pérdida de la trazabilidad del proceso por parte del personal asignado para la apertura o iniciación y posible sanción a los daños ambientales causados.</t>
  </si>
  <si>
    <t>FILA_6</t>
  </si>
  <si>
    <t>H18.A18.D18.Funciones de seguimiento y control a los PAS por parte de Corpamag . CORPAMAG, no realiza de manera oportuna y efectiva el seguimiento y control a los procesos sancionatorios adelantados, de acuerdo con los procedimientos establecidos por la entidad</t>
  </si>
  <si>
    <t>Deficiencias en el control y seguimiento al no ejecutar de manera oportuna, eficiente y estricta los procedimientos normativos establecidos por la entidad, como sancionatorios y demás medidas que la norma les permite, en aras de prevenir, controlar, corregir y mitigar los impactos ambientales, como garante de las medidas resarcitorias frente a las afectaciones producidas al ecosistema CG</t>
  </si>
  <si>
    <t>FILA_7</t>
  </si>
  <si>
    <t>H5-A-D3 SEGUIMIENTO Y CONTROL A LOS PROCESOS ADMINISTRATIVOS SANCIONATORIOS. No se realiza de manera oportuna y efectiva el seg.y control a los procesos sanc.de acuerdo con los procedimientos admon.ambientales establecidos, teniendo en cuenta que se presentan pruebas y evidencias del daño ambiental causado al ecosistema CGSM, que reposan en los expedientes de las vig.2020 y 2021</t>
  </si>
  <si>
    <t>La dificultad en el seguimiento y la perdida de la trazabilidad frente a los PAS, ocasionan el menoscabo de la gestión de la entidad en la toma de decisiones oportunas, efectivas y representan un grave riesgo ante el deterioro persistente del ecosistema CGSM</t>
  </si>
  <si>
    <t>2022/07/01</t>
  </si>
  <si>
    <t>FILA_8</t>
  </si>
  <si>
    <t>H8-D6: CUMPLIMIENTO FUNCIONES DE EVALUACIÓN, CONTROL Y SEGUIMIENTO A LAS PTARS RIBEREÑAS AL RIO MAGDALENA  EN JURISDICCIÓN CORPAMAG  - Aplicación de la función  sancionatoria en los casos que aplique (PV -PSMV) . No se evidenciaron acciones preventivas, correctivas o sancionatorias contra los municipios Santa Ana, San Sebastián, San Zenón, Plato y Remolino</t>
  </si>
  <si>
    <t>Debilidad en los controles de la Corporación respecto a las funciones de control y seguimiento a las PTAR, a las visitas técnicas a los vertimientos, al cumplimiento a la normatividad, al seguimiento y control de expedientes de PTAR, PSMV y permisos, para los casos de los municipios ribereños el Rio Magdalena.</t>
  </si>
  <si>
    <t>Dar continuidad e impulso a las etapas procesales dentro de los sancionatorios en curso relacionados con permisos de vertimientos y PSMV de los municipios de Santa Ana, San Sebastián, San Zenón, Plato y Remolino.</t>
  </si>
  <si>
    <t>Expedir acto administrativo correspondiente a la etapa procesal en cada uno de los sancionatorios relacionados con permisos de vertimientos y PSMV de los municipios de Santa Ana, San Sebastián, San Zenón, Plato y Remolino.</t>
  </si>
  <si>
    <t>Actos Administrativos acorde con cada etapa procesal .</t>
  </si>
  <si>
    <t>2023/02/01</t>
  </si>
  <si>
    <t>2023/12/31</t>
  </si>
  <si>
    <t>Expediente 3207: se evidencia resolución 5953 del 30 de diciembre de 2025 concluye proceso sancionatorio ambiental y se impone sanción al municipio de San Zenón.  Expediente 6392 última actuación 21 noviembre de 2024. Expediente 5667 concpeto técnico del 29 diciembre de 2025.</t>
  </si>
  <si>
    <t>FILA_9</t>
  </si>
  <si>
    <t>H1D1F1 Inf.Liquidación Mensual Aportes Recaudo de la sobretasa Ambiental. hallazgo administrativo con presunta incidencia disciplinaria y fiscal para CORPAMAG por  $2.810.046.683,70, por los recursos dejados de girar al FCA -MADS, por las vigencias 2021 y 2022, correspondientes a la Sobretasa Ambiental —Peaje -Ley 981 de 2005</t>
  </si>
  <si>
    <t>MADS presenta una gestión fiscal, ineficaz e ineficiente directamente relacionada a velar porque las CARDIQUE y CORPAMAG, efectúen los aportes al FCA. CARDIQUE y CORPAMAG omitieron realizar el giro de los aportes provenientes de la Sobretasa Ambiental-Peaje al FCA, según las obligaciones Ley 344/1996 y Dec 954/1996</t>
  </si>
  <si>
    <t>Adelantar las gestiones correspondientes para que el Ministerio de Ambiente eleve consulta al Consejo de Estado y sea  este quien conceptúe al respecto</t>
  </si>
  <si>
    <t>Elaborar oficio</t>
  </si>
  <si>
    <t>Oficio</t>
  </si>
  <si>
    <t>2023/07/13</t>
  </si>
  <si>
    <t>2024/12/31</t>
  </si>
  <si>
    <t>Of.E2023726003230-correo26-jul-23,Minambiente, solic.elevar consulta al Consejo de Estado para que se pronuncie sobre estos recur.Of.Procurador Asuntos Amb.y Agr.3 sep/24-E202493004021 solic.mesa de trabajo.E7284-11/12/25.La OCI evaluará la efectiv.una vez cuente con concepto definit.que avale el criterio y continuará con el seguim. Para este semestre no se reportaron nuevas gestiones.</t>
  </si>
  <si>
    <t>FILA_10</t>
  </si>
  <si>
    <t>H2D1.TRANSFERENCIAS SOBRETASA AMB.MUNICIPIOS DPTO MAGD A CORPAMAG.La Corp.presenta debilidades gestión recaudo vig.anteriores de la Sobretasa de algunos municipios$731.727.880,lo cual genera disminución de recursos para atender algunos programas y proy.regionales tendientes a la conserv. protección restaur.y mant.del medio.No realizó una debida gestión cobro para recaudar la Sob.vig/2022</t>
  </si>
  <si>
    <t>Debilidad acciones cumplimiento tendientes obtener de forma oportuna por parte los municipios, las transferencias de la sobretasa ambiental y los intereses moratorios establecidas en el Dec.1339/1994 en su artículo 5 y compilado en el Dec.1076/2015 inciso 2.2.9.1.1.5.  Asimismo, deficiencias en los mecanismos de seguimiento para el giro efectivo a CORPAMAG, dentro de los plazos previstos</t>
  </si>
  <si>
    <t>2023/08/01</t>
  </si>
  <si>
    <t>Remiten informe sobre estado cartera sobretasa ambiental al predial a 30 sept., 30 diciem/25 y 30 junio/26 ,así como correos, of.requerimientos y de constitución en renuencia dirigidos alcaldías. Se reitera el hallazgo por la Contraloría en la Auditoría Financiera 2025, razón por la cual se estableceran nuevas acciones de mejora.</t>
  </si>
  <si>
    <t>FILA_11</t>
  </si>
  <si>
    <t>Se evidencian conciliaciones entre Gestión de Recuado y Oficina Jurídica. Mediante correo del 12 de junio/2026, remiten los soportes para el incio de acción de cumplimiento.  Se reitera el hallazgo por la Contraloría en la Auditoría Financiera 2025, razón por la cual se estableceran nuevas acciones de mejora.</t>
  </si>
  <si>
    <t>FILA_12</t>
  </si>
  <si>
    <t>H. 9. D7 PROCEDIMIENTOS ADMINISTRATIVOS SANCIONATORIOS AMBIENTALES:Corporación viene present. debilid. en proced. admtivos. sanciona. relacion. aplicación p/pios. propios actuaciones admtivas: efectivi, eficacia, economía y celerid., presenta. en procesos, inactividad, incumpli. en citaciones, notifi. y avisos, imposición multas sin traslado área contable, y deficien, en  materia archivo</t>
  </si>
  <si>
    <t>Las situaciones ante descritas  present por falta d cont y seguim d parte dirección de GA  encarga trámi, a activid desarrollo por diferen funciona encargad impulso PAS Ambiental, quienes no realizan GD en expedi inaplicando normas archivo, tanto exter como inter, no adelantan manera oportu  gestión admtiva correspond, observánd falta celeridad en realizac de notificaci y comunica propia</t>
  </si>
  <si>
    <t>FILA_13</t>
  </si>
  <si>
    <t>H3D2. INACTIVIDAD PROCESAL. Se presenta inactividad procesal en los procedimientos administrativos sancionatorios ambientales, pues transcurren mas de seis (6) meses entre una actuación y otra y no se evidencia dentro de los expedientes ningún documento que justifique la ausencia de celeridad en los trámites</t>
  </si>
  <si>
    <t>Falta de control y seguimiento de parte de la Subdirección de Gestión Ambiental, quien es la encargada de su trámite.</t>
  </si>
  <si>
    <t>2024/07/22</t>
  </si>
  <si>
    <t>FILA_14</t>
  </si>
  <si>
    <t>H4D3.EJEC.PRES.ING Y GASTOS-2023. Se comprometieron rec.por encima de lo recaudado en$5.165.305.081;se presentó una pérdida de apropiación por$28.432.984.073. Bajo nivel de ejec.con obligaciones por$58.281.445.558 constituyéndose reservas presup.$14.427.735.386,afectándose los gastos de inversión:prog:Gest.Integral del Rec.Hídrico;Ord.Amb.Territ y Fort.Gestión y Dir.Sector Amb.y Des.Sost</t>
  </si>
  <si>
    <t>Deficiencias en los controles internos de planeación y programación presupuestal.</t>
  </si>
  <si>
    <t>La Secretaria General y la Oficina de Planeación realizarán el seguimiento a la ejecución del presupuesto de funcionamiento e inversión de la Corporación.</t>
  </si>
  <si>
    <t>Realizar seguimiento a la ejecución presupuestal de Ingresos y Gastos y rendir informe mensual a la Dirección General y a los Jefes de las Dependencias.</t>
  </si>
  <si>
    <t>2025/12/31</t>
  </si>
  <si>
    <t>Evidencias: seg.ejec.Ingresos vs Gastos formato Excel a corte:31 mzo, 30 abril, 31 mayo, 30 jun, 31 jul, 31 agost, 30 sept, 31 oct, 30 de nov, 31 dic/25, 29 feb, 31 mzo, 30 abr.y 30 may/26. Correos donde envían los informes a la Alta Dirección.Se reitera el hallazgo por la Contraloría en la Auditoría Financiera 2025, razón por la cual se estableceran nuevas acciones de mejora.</t>
  </si>
  <si>
    <t>FILA_15</t>
  </si>
  <si>
    <t>H4D3.EJEC.PRES.ING Y GASTOS-2023. Se comprometieron rec.por encima de lo recaudado en$5.165.305.081;se presentó una pérdida de apropiación por$28.432.984.073. Bajo nivel de ejec.con obligaciones por$58.281.445.558 constituyondose reservas presup.$14.427.735.386,afectandose los gastos de inversión:prog:Gest.Integral del Rec.Hídrico;Ord.Amb.Territ y Fort.Gestión y Dir.Sector Amb.y Des.Sost</t>
  </si>
  <si>
    <t>Debilidades en los controles de la ejecución y supervisión de los contratos, que conllevan a que el presupuesto programado no cumpla con el principio de anualidad, contenido en el Reglamento de Programación y Ejecución Presupuestal de CORPAMAG.</t>
  </si>
  <si>
    <t>Enviar correos mensuales a los supervisores para verificar el estado del contrato</t>
  </si>
  <si>
    <t>Correos enviados</t>
  </si>
  <si>
    <t>Evidencias: correos remitidos a los supervisores de fechas: marzo, abril, junio, agosto, septiembre, octubre, noviembre, diciembre de 2025, 9 y 31 de marzo, mayo y junio de 2026.Se reitera el hallazgo por la Contraloría en la Auditoría Financiera 2025, razón por la cual se estableceran nuevas acciones de mejora.</t>
  </si>
  <si>
    <t>FILA_16</t>
  </si>
  <si>
    <t>H5D4.PLANTAS TRAT.AGUAS RES-PTAR.El PAI 2020-2023,incluyó la act.4.2.9“Apoyo implem. PTARS en dpt.Magd”, activ.que no se cumplió.Los mun.Ariguaní,Cerro San Ant,P.Viejo, Remolino y Z.Bananera no tienen PTARS o no se encuent.en func.y tampoco son objeto de monitor.y seg.por parte de CORP.No se evid.que se hayan tomado las med.sanc.frente a resultados del monitor.y seg.realizados(CD 565-472</t>
  </si>
  <si>
    <t>Falta de inversión e incumplimiento de la meta establecida en el Plan de Acción Institucional 2023-2023 relacionada con la actividad 4.2.9 Apoyo para la implementación de plantas de tratamiento de aguas residuales PTARS en el departamento del Magdalena</t>
  </si>
  <si>
    <t>En el plan de acción 2023 - 2027 quedo establecido en el proyecto 4.2. regulación del uso y manejo del recurso hí­drico, la actividad 4.2.12. Apoyo en la implementación y/o optimización de sistemas de tratamiento de aguas residuales a usuarios del programa tasa retributiva, en la cual contempla su ejecución para los años 2025 - 2027.</t>
  </si>
  <si>
    <t>Realizar seguimiento al cumplimiento de la meta establecida en el numeral 4.2.12 del plan de acción.</t>
  </si>
  <si>
    <t>Sistemas de tratamientos de aguas residuales apoyados.</t>
  </si>
  <si>
    <t>Se evidencia Informe cumplimiento meta Plan de Acción 2025,</t>
  </si>
  <si>
    <t>FILA_17</t>
  </si>
  <si>
    <t>Realizar recorridos en los municipios de Ariguaní, Cerro San Antonio, Pueblo Viejo, Remolino y Zona Bananera verificando las condiciones de los vertimientos de aguas residuales domésticas.</t>
  </si>
  <si>
    <t>Realizar visitas de seguimientos para evaluar las condiciones de los vertimientos de aguas residuales en los Municipios de Ariguaní­, Cerro de San Antonio, Pueblo Viejo, Remolino y Zona Bananera.</t>
  </si>
  <si>
    <t>Informe/Actas de visitas</t>
  </si>
  <si>
    <t>Realizaron visitas a vertimientos municipios Ariguani-Cerro de San Antonio-Pueblo Viejo-Remolino-Zona Bananera, se programaron jornadas de monitoreo que permitieron a la Corporación la estimación de la carga contaminante vertida sobre el rec.hídrico, el cumplimiento normativo y la incorporación de estas descargas al programade Tasa Retributiva. Se evidencian actas de visita.</t>
  </si>
  <si>
    <t>FILA_18</t>
  </si>
  <si>
    <t>Inicio de procesos sancionatorios ambientales una vez recibido el concepto técnico con la respectiva caracterización derivada de los monitoreos y seguimientos realizados, cuando se evidencie una presunta infracción a la normatividad ambiental vigente.</t>
  </si>
  <si>
    <t>Inicio de procesos sancionatorios ambientales.</t>
  </si>
  <si>
    <t>FILA_19</t>
  </si>
  <si>
    <t>H8.D6. APORTES SOBRETASA AMBIENTAL PEAJE AL FONDO DE COMP. AMBIENTAL. En la vigencia 2023 la Corporación no realizó las transferencias que por Ley le corresponde trasladar al Fondo de Compensación Ambiental, incumpliendo con lo establecido en el artículo 24 de la Ley 344/1996.</t>
  </si>
  <si>
    <t>Situación que se presenta por la falta de conciliación entre áreas (Presupuesto y Tesorería) y por la inobservancia de las excepciones de que trata el art.24 ley 344/1996, en cuanto a las transferencias de los aportes al FCA, el cual establece: “(...) que serán ingresos del FCA ...el 10% de las restantes rentas propias, con excepción del porcentaje ambiental de los gravámenes a la propie</t>
  </si>
  <si>
    <t>Solicitar al Ministerio de Ambiente y Desarrollo Sostenible elevar consulta al el Consejo de Estado.</t>
  </si>
  <si>
    <t>Enviar oficio al Ministerio de Ambiente y Desarrollo Sostenible para que eleve consulta al Consejo de Estado, con la finalidad de que se determine si la Corporación debe realizar el aporte.</t>
  </si>
  <si>
    <t>Documento elaborado</t>
  </si>
  <si>
    <t>FILA_20</t>
  </si>
  <si>
    <t>H1. EJECUCIÓN PRESUPUESTAL DE INGRESOS Y GASTOS VIG 2024 Baja ejecución del presupuesto de gastos de inversión principalmente en los programas “Gestión Integral del Recurso Hídrico” con un 33% de los recursos asignados y “Fortalecimiento del Desempeño Ambiental de los Sectores Productivos” con una ejecución financiera del 65% de los recursos comprometidos para dicho programa.</t>
  </si>
  <si>
    <t>Deficiencias en la planeación y programación presupuestal realizado en la vigencia auditada.</t>
  </si>
  <si>
    <t>Informe en Excel Ingresos Vs Gastos y generación de alertas a los Jefes de Oficinas sobre el cumplimiento de las metas físicas y financiera del POAI vigente.</t>
  </si>
  <si>
    <t>2025/09/10</t>
  </si>
  <si>
    <t>Evidencias: cuatro (4) seguimientos ejecución Ingresos vs Gastos en formato Excel a corte: 30 de sep, 31 de oct, 30 nov y 31 dicde 2025, así como el POAI 2025 con su ejecución física-financiera y los correos donde envían todos los informes a la Alta Dirección .Se reitera el hallazgo por la Contraloría en la Auditoría Financiera 2025, razón por la cual se estableceran nuevas acciones de m</t>
  </si>
  <si>
    <t>FILA_21</t>
  </si>
  <si>
    <t>H1. EJECUCIÓN PRESUPUESTAL DE INGRESOS Y GASTOS, VIG 2024. La ejecuc. presupuestal de ingresos alcanzó un recaudo efectivo por 83.264.846.965 equiv. al 70,24% de lo aprobado por 118.543.347.045 así mismo la ejec. presup. gastos presentó comp. 103.723.692.015 que representan el 87,4% de la apropiación definitiva comprometiendo recursos por encima de lo recaudado en 20.458.845.050</t>
  </si>
  <si>
    <t>Evidencias: cuatro (4) seguimientos ejecución Ingresos vs Gastos en formato Excel a corte: 30 de septiembre, 31 de octubre, 30 de noviembre y 31 de diciembre de 2025, así como el Plan Operativo Anual de Inversión 2025 con su ejecución física-financiera y los correos donde envían todos los informes a la Alta Dirección de la Corporación. Se reitera el hallazgo por la Contraloría en la Audi</t>
  </si>
  <si>
    <t>FILA_22</t>
  </si>
  <si>
    <t>H2.D1.GESTIÓN CARTERA. En el análisis de la inf. relacionada con las cuentas por cobrar y reporte de cartera por edades por sobretasa amb. 31 de dic/2024, se evidenció que CORPAMAG tiene una cartera morosa por 1.880.574.925, deudas de más de un año, sin evidenciarse que haya interpuesto acciones de cumplimiento conforme lo expresa el art.87 de la Const.Nal.</t>
  </si>
  <si>
    <t>Ausencia mecanismos de control en área financiera que permitan la identificación de moras en trasferencias  sobretasa ambiental y los intereses moratorios establecidas Dec. 1339/94 art.5, y la conciliación con área jurídica en aras de la oportunidad en las acciones de cumplimiento tendientes a recuperación de cartera a favor de la Corporación.</t>
  </si>
  <si>
    <t>Seguir fortaleciendo los mecanismos de control para la recuperación de los valores correspondientes a las diferentes sobretasas,porcentaje ambiental e intereses moratorios previstos en el Art 5 del Dec1339 de 1994, ,con el fin de contribuir a la efectividad de la recuperación de la cartera.</t>
  </si>
  <si>
    <t>Seguir  realizando Requerimientos de pago, librando mandamientos de pago, embargos,  revisando  la información registrada por los municipios en el CHIP y/o certificaciones de recaudo, constitución en renuencia, liquidación de intereses Art 5 Dec 1339 de 1994.</t>
  </si>
  <si>
    <t>2025/08/01</t>
  </si>
  <si>
    <t>Remiten informe sobre estado cartera sobretasa ambiental al predial a 30 sept., 30 diciem/25 y 30 junio/26 ,así como correos, of.requerimientos y de constitución en renuencia dirigidos alcaldías. Se reitera el hallazgo por la Contraloría en la Auditoría Financiera 2025, razón por la cual se establecieron nuevas acciones de mejora.</t>
  </si>
  <si>
    <t>FILA_23</t>
  </si>
  <si>
    <t>H2.D1 GESTIÓN CARTERA. En el análisis de la inf. relacionada con las cuentas por cobrar y reporte de cartera por edades por sobretasa amb. 31 de dic/2024, se evidenció que CORPAMAG tiene una cartera morosa por 1.880.574.925, deudas de más de un año, sin evidenciarse que haya interpuesto acciones de cumplimiento conforme lo expresa el art.87 de la Const.Nal.</t>
  </si>
  <si>
    <t>Remisión y conciliación de cartera morosa con el área jurídica.</t>
  </si>
  <si>
    <t>Se evidencian conciliaciones entre Gestión de Recuado y Oficina Jurídica. Mediante correo del 12 de junio/2026, remiten los soportes para el incio de acción de cumplimiento. Se reitera el hallazgo por la Contraloría en la Auditoría Financiera 2025, razón por la cual se establecieron nuevas acciones de mejora.</t>
  </si>
  <si>
    <t>FILA_24</t>
  </si>
  <si>
    <t>H3.D2 TRANSFERENCIA FCA SOBRETASA PEAJE. En Ejec.presup.ingresos vig.2024 se evidencia exclusión de Sobretasa Amb.Peaje“las restantes rentas propias” art.24 Ley 344/96,la Corporación no realizó transf.al Fondo de Compensación Ambiental que equivalen al 10% del valor recaudado 1.792.343.890, toda vez que la Corp. realizó un recaudo efectivo de 17.923.438.900  por Sob.Amb.Peaje.</t>
  </si>
  <si>
    <t>Esta situación se presenta por la ausencia de mecanismos de control en el área financiera, que garantice una conciliación efectiva entre las áreas intervinientes en este proceso y deficiencias en el seguimiento y control de los procedimientos formalmente adoptados por la Corporación.</t>
  </si>
  <si>
    <t>La Corporación remitirá oficio al Minambiente, sobre la  aclaración normativa sobre uso de la Sobretasa Ambiental al Peaje</t>
  </si>
  <si>
    <t>Oficio enviado.</t>
  </si>
  <si>
    <t>2025/08/30</t>
  </si>
  <si>
    <t>FILA_25</t>
  </si>
  <si>
    <t>H4.D3 EMPLEABILIDAD PERSONAS CON DISCAPACIDAD. La Corp. cuenta con planta de 411 personas(permanente 114-temporal 297)de las cuales solo 1 está condición discapacidad, lo que refleja una empleabilidad del 2% por debajo de lo establecido. Se observa incumplimiento al promedio de vinc. establecido, que, para esta entidad, debe ser 4%, como establece Dec 2011/017art 2.2.12.2.3, inciso 1.</t>
  </si>
  <si>
    <t>Ausencia de formalización e implementación de la política pública que garantice el cumplimiento del porcentaje de vinculación establecido en el Decreto 2011/2017, para las plantas generales entre 1 y 1000 empleos debe ser del 4%.</t>
  </si>
  <si>
    <t>Implementar una estrategia de inclusión laboral conforme a lo establecido por la Ley 2418 de 2024 y la Circular Externa 2025RS011333.</t>
  </si>
  <si>
    <t>Identificación de vacantes definitivas susceptibles de ser reservadas para personas con discapacidad.</t>
  </si>
  <si>
    <t>Informe de validación.</t>
  </si>
  <si>
    <t>2025/08/15</t>
  </si>
  <si>
    <t>Se evidencia informe de validación, donde indican que la Corp se encuentra en fase de planeación con la CNSCl, en el marco de los  procesos de selección, donde se colocaron  cargos para ser provistos por personas con discapacidad. Se reitera el hallazgo por la Contraloría en la Auditoría Financiera 2025, razón por la cual se establecieron nuevas acciones de mejora.</t>
  </si>
  <si>
    <t>FILA_26</t>
  </si>
  <si>
    <t>Reporte y marcación de dichas vacantes en el módulo SIMO de acuerdo con el anexo técnico de la Circular.</t>
  </si>
  <si>
    <t>Reporte de empleo marcado.</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</si>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</sst>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8.88671875" defaultRowHeight="14.4" x14ac:dyDescent="0.3"/>
  <cols>
    <col min="2" max="2" width="17"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3">
      <c r="B1" s="1" t="s">
        <v>0</v>
      </c>
      <c r="C1" s="1">
        <v>53</v>
      </c>
      <c r="D1" s="1" t="s">
        <v>1</v>
      </c>
    </row>
    <row r="2" spans="1:15" x14ac:dyDescent="0.3">
      <c r="B2" s="1" t="s">
        <v>2</v>
      </c>
      <c r="C2" s="1">
        <v>400</v>
      </c>
      <c r="D2" s="1" t="s">
        <v>3</v>
      </c>
    </row>
    <row r="3" spans="1:15" x14ac:dyDescent="0.3">
      <c r="B3" s="1" t="s">
        <v>4</v>
      </c>
      <c r="C3" s="1">
        <v>1</v>
      </c>
    </row>
    <row r="4" spans="1:15" x14ac:dyDescent="0.3">
      <c r="B4" s="1" t="s">
        <v>5</v>
      </c>
      <c r="C4" s="1">
        <v>114</v>
      </c>
    </row>
    <row r="5" spans="1:15" x14ac:dyDescent="0.3">
      <c r="B5" s="1" t="s">
        <v>6</v>
      </c>
      <c r="C5" s="4">
        <v>46203</v>
      </c>
    </row>
    <row r="6" spans="1:15" x14ac:dyDescent="0.3">
      <c r="B6" s="1" t="s">
        <v>7</v>
      </c>
      <c r="C6" s="1">
        <v>6</v>
      </c>
      <c r="D6" s="1" t="s">
        <v>8</v>
      </c>
    </row>
    <row r="8" spans="1:15" x14ac:dyDescent="0.3">
      <c r="A8" s="1" t="s">
        <v>9</v>
      </c>
      <c r="B8" s="5" t="s">
        <v>10</v>
      </c>
      <c r="C8" s="6"/>
      <c r="D8" s="6"/>
      <c r="E8" s="6"/>
      <c r="F8" s="6"/>
      <c r="G8" s="6"/>
      <c r="H8" s="6"/>
      <c r="I8" s="6"/>
      <c r="J8" s="6"/>
      <c r="K8" s="6"/>
      <c r="L8" s="6"/>
      <c r="M8" s="6"/>
      <c r="N8" s="6"/>
      <c r="O8" s="6"/>
    </row>
    <row r="9" spans="1:15" x14ac:dyDescent="0.3">
      <c r="C9" s="1">
        <v>4</v>
      </c>
      <c r="D9" s="1">
        <v>8</v>
      </c>
      <c r="E9" s="1">
        <v>12</v>
      </c>
      <c r="F9" s="1">
        <v>16</v>
      </c>
      <c r="G9" s="1">
        <v>20</v>
      </c>
      <c r="H9" s="1">
        <v>24</v>
      </c>
      <c r="I9" s="1">
        <v>28</v>
      </c>
      <c r="J9" s="1">
        <v>31</v>
      </c>
      <c r="K9" s="1">
        <v>32</v>
      </c>
      <c r="L9" s="1">
        <v>36</v>
      </c>
      <c r="M9" s="1">
        <v>40</v>
      </c>
      <c r="N9" s="1">
        <v>44</v>
      </c>
      <c r="O9" s="1">
        <v>48</v>
      </c>
    </row>
    <row r="10" spans="1:15"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3">
      <c r="A11" s="1">
        <v>1</v>
      </c>
      <c r="B11" t="s">
        <v>24</v>
      </c>
      <c r="C11" s="3" t="s">
        <v>25</v>
      </c>
      <c r="D11" s="3" t="s">
        <v>26</v>
      </c>
      <c r="E11" s="3" t="s">
        <v>27</v>
      </c>
      <c r="F11" s="3" t="s">
        <v>28</v>
      </c>
      <c r="G11" s="3" t="s">
        <v>29</v>
      </c>
      <c r="H11" s="3" t="s">
        <v>30</v>
      </c>
      <c r="I11" s="3" t="s">
        <v>31</v>
      </c>
      <c r="J11" s="3">
        <v>2</v>
      </c>
      <c r="K11" s="2" t="s">
        <v>32</v>
      </c>
      <c r="L11" s="2" t="s">
        <v>33</v>
      </c>
      <c r="M11" s="3">
        <v>263</v>
      </c>
      <c r="N11" s="3">
        <v>1</v>
      </c>
      <c r="O11" s="3" t="s">
        <v>34</v>
      </c>
    </row>
    <row r="12" spans="1:15" x14ac:dyDescent="0.3">
      <c r="A12" s="1">
        <v>2</v>
      </c>
      <c r="B12" t="s">
        <v>35</v>
      </c>
      <c r="C12" s="3" t="s">
        <v>25</v>
      </c>
      <c r="D12" s="3" t="s">
        <v>26</v>
      </c>
      <c r="E12" s="3" t="s">
        <v>36</v>
      </c>
      <c r="F12" s="3" t="s">
        <v>37</v>
      </c>
      <c r="G12" s="3" t="s">
        <v>38</v>
      </c>
      <c r="H12" s="3" t="s">
        <v>30</v>
      </c>
      <c r="I12" s="3" t="s">
        <v>31</v>
      </c>
      <c r="J12" s="3">
        <v>2</v>
      </c>
      <c r="K12" s="2" t="s">
        <v>32</v>
      </c>
      <c r="L12" s="2" t="s">
        <v>33</v>
      </c>
      <c r="M12" s="3">
        <v>263</v>
      </c>
      <c r="N12" s="3">
        <v>1</v>
      </c>
      <c r="O12" s="3" t="s">
        <v>39</v>
      </c>
    </row>
    <row r="13" spans="1:15" x14ac:dyDescent="0.3">
      <c r="A13" s="1">
        <v>3</v>
      </c>
      <c r="B13" t="s">
        <v>40</v>
      </c>
      <c r="C13" s="3" t="s">
        <v>25</v>
      </c>
      <c r="D13" s="3" t="s">
        <v>26</v>
      </c>
      <c r="E13" s="3" t="s">
        <v>41</v>
      </c>
      <c r="F13" s="3" t="s">
        <v>42</v>
      </c>
      <c r="G13" s="3" t="s">
        <v>43</v>
      </c>
      <c r="H13" s="3" t="s">
        <v>44</v>
      </c>
      <c r="I13" s="3" t="s">
        <v>31</v>
      </c>
      <c r="J13" s="3">
        <v>2</v>
      </c>
      <c r="K13" s="2" t="s">
        <v>45</v>
      </c>
      <c r="L13" s="2" t="s">
        <v>46</v>
      </c>
      <c r="M13" s="3">
        <v>233</v>
      </c>
      <c r="N13" s="3">
        <v>2</v>
      </c>
      <c r="O13" s="3" t="s">
        <v>47</v>
      </c>
    </row>
    <row r="14" spans="1:15" x14ac:dyDescent="0.3">
      <c r="A14" s="1">
        <v>4</v>
      </c>
      <c r="B14" t="s">
        <v>48</v>
      </c>
      <c r="C14" s="3" t="s">
        <v>25</v>
      </c>
      <c r="D14" s="3" t="s">
        <v>26</v>
      </c>
      <c r="E14" s="3" t="s">
        <v>41</v>
      </c>
      <c r="F14" s="3" t="s">
        <v>42</v>
      </c>
      <c r="G14" s="3" t="s">
        <v>49</v>
      </c>
      <c r="H14" s="3" t="s">
        <v>50</v>
      </c>
      <c r="I14" s="3" t="s">
        <v>31</v>
      </c>
      <c r="J14" s="3">
        <v>2</v>
      </c>
      <c r="K14" s="2" t="s">
        <v>45</v>
      </c>
      <c r="L14" s="2" t="s">
        <v>46</v>
      </c>
      <c r="M14" s="3">
        <v>233</v>
      </c>
      <c r="N14" s="3">
        <v>2</v>
      </c>
      <c r="O14" s="3" t="s">
        <v>51</v>
      </c>
    </row>
    <row r="15" spans="1:15" x14ac:dyDescent="0.3">
      <c r="A15" s="1">
        <v>5</v>
      </c>
      <c r="B15" t="s">
        <v>52</v>
      </c>
      <c r="C15" s="3" t="s">
        <v>25</v>
      </c>
      <c r="D15" s="3" t="s">
        <v>26</v>
      </c>
      <c r="E15" s="3" t="s">
        <v>53</v>
      </c>
      <c r="F15" s="3" t="s">
        <v>54</v>
      </c>
      <c r="G15" s="3" t="s">
        <v>38</v>
      </c>
      <c r="H15" s="3" t="s">
        <v>30</v>
      </c>
      <c r="I15" s="3" t="s">
        <v>31</v>
      </c>
      <c r="J15" s="3">
        <v>2</v>
      </c>
      <c r="K15" s="2" t="s">
        <v>32</v>
      </c>
      <c r="L15" s="2" t="s">
        <v>33</v>
      </c>
      <c r="M15" s="3">
        <v>263</v>
      </c>
      <c r="N15" s="3">
        <v>1</v>
      </c>
      <c r="O15" s="3" t="s">
        <v>39</v>
      </c>
    </row>
    <row r="16" spans="1:15" x14ac:dyDescent="0.3">
      <c r="A16" s="1">
        <v>6</v>
      </c>
      <c r="B16" t="s">
        <v>55</v>
      </c>
      <c r="C16" s="3" t="s">
        <v>25</v>
      </c>
      <c r="D16" s="3" t="s">
        <v>26</v>
      </c>
      <c r="E16" s="3" t="s">
        <v>56</v>
      </c>
      <c r="F16" s="3" t="s">
        <v>57</v>
      </c>
      <c r="G16" s="3" t="s">
        <v>38</v>
      </c>
      <c r="H16" s="3" t="s">
        <v>30</v>
      </c>
      <c r="I16" s="3" t="s">
        <v>31</v>
      </c>
      <c r="J16" s="3">
        <v>2</v>
      </c>
      <c r="K16" s="2" t="s">
        <v>32</v>
      </c>
      <c r="L16" s="2" t="s">
        <v>33</v>
      </c>
      <c r="M16" s="3">
        <v>263</v>
      </c>
      <c r="N16" s="3">
        <v>1</v>
      </c>
      <c r="O16" s="3" t="s">
        <v>39</v>
      </c>
    </row>
    <row r="17" spans="1:15" x14ac:dyDescent="0.3">
      <c r="A17" s="1">
        <v>7</v>
      </c>
      <c r="B17" t="s">
        <v>58</v>
      </c>
      <c r="C17" s="3" t="s">
        <v>25</v>
      </c>
      <c r="D17" s="3" t="s">
        <v>26</v>
      </c>
      <c r="E17" s="3" t="s">
        <v>59</v>
      </c>
      <c r="F17" s="3" t="s">
        <v>60</v>
      </c>
      <c r="G17" s="3" t="s">
        <v>38</v>
      </c>
      <c r="H17" s="3" t="s">
        <v>30</v>
      </c>
      <c r="I17" s="3" t="s">
        <v>31</v>
      </c>
      <c r="J17" s="3">
        <v>2</v>
      </c>
      <c r="K17" s="2" t="s">
        <v>61</v>
      </c>
      <c r="L17" s="2" t="s">
        <v>33</v>
      </c>
      <c r="M17" s="3">
        <v>235</v>
      </c>
      <c r="N17" s="3">
        <v>1</v>
      </c>
      <c r="O17" s="3" t="s">
        <v>39</v>
      </c>
    </row>
    <row r="18" spans="1:15" x14ac:dyDescent="0.3">
      <c r="A18" s="1">
        <v>8</v>
      </c>
      <c r="B18" t="s">
        <v>62</v>
      </c>
      <c r="C18" s="3" t="s">
        <v>25</v>
      </c>
      <c r="D18" s="3" t="s">
        <v>26</v>
      </c>
      <c r="E18" s="3" t="s">
        <v>63</v>
      </c>
      <c r="F18" s="3" t="s">
        <v>64</v>
      </c>
      <c r="G18" s="3" t="s">
        <v>65</v>
      </c>
      <c r="H18" s="3" t="s">
        <v>66</v>
      </c>
      <c r="I18" s="3" t="s">
        <v>67</v>
      </c>
      <c r="J18" s="3">
        <v>5</v>
      </c>
      <c r="K18" s="2" t="s">
        <v>68</v>
      </c>
      <c r="L18" s="2" t="s">
        <v>69</v>
      </c>
      <c r="M18" s="3">
        <v>47</v>
      </c>
      <c r="N18" s="3">
        <v>5</v>
      </c>
      <c r="O18" s="3" t="s">
        <v>70</v>
      </c>
    </row>
    <row r="19" spans="1:15" x14ac:dyDescent="0.3">
      <c r="A19" s="1">
        <v>9</v>
      </c>
      <c r="B19" t="s">
        <v>71</v>
      </c>
      <c r="C19" s="3" t="s">
        <v>25</v>
      </c>
      <c r="D19" s="3" t="s">
        <v>26</v>
      </c>
      <c r="E19" s="3" t="s">
        <v>72</v>
      </c>
      <c r="F19" s="3" t="s">
        <v>73</v>
      </c>
      <c r="G19" s="3" t="s">
        <v>74</v>
      </c>
      <c r="H19" s="3" t="s">
        <v>75</v>
      </c>
      <c r="I19" s="3" t="s">
        <v>76</v>
      </c>
      <c r="J19" s="3">
        <v>1</v>
      </c>
      <c r="K19" s="2" t="s">
        <v>77</v>
      </c>
      <c r="L19" s="2" t="s">
        <v>78</v>
      </c>
      <c r="M19" s="3">
        <v>77</v>
      </c>
      <c r="N19" s="3">
        <v>1</v>
      </c>
      <c r="O19" s="3" t="s">
        <v>79</v>
      </c>
    </row>
    <row r="20" spans="1:15" x14ac:dyDescent="0.3">
      <c r="A20" s="1">
        <v>10</v>
      </c>
      <c r="B20" t="s">
        <v>80</v>
      </c>
      <c r="C20" s="3" t="s">
        <v>25</v>
      </c>
      <c r="D20" s="3" t="s">
        <v>26</v>
      </c>
      <c r="E20" s="3" t="s">
        <v>81</v>
      </c>
      <c r="F20" s="3" t="s">
        <v>82</v>
      </c>
      <c r="G20" s="3" t="s">
        <v>43</v>
      </c>
      <c r="H20" s="3" t="s">
        <v>44</v>
      </c>
      <c r="I20" s="3" t="s">
        <v>31</v>
      </c>
      <c r="J20" s="3">
        <v>2</v>
      </c>
      <c r="K20" s="2" t="s">
        <v>83</v>
      </c>
      <c r="L20" s="2" t="s">
        <v>46</v>
      </c>
      <c r="M20" s="3">
        <v>125</v>
      </c>
      <c r="N20" s="3">
        <v>2</v>
      </c>
      <c r="O20" s="3" t="s">
        <v>84</v>
      </c>
    </row>
    <row r="21" spans="1:15" x14ac:dyDescent="0.3">
      <c r="A21" s="1">
        <v>11</v>
      </c>
      <c r="B21" t="s">
        <v>85</v>
      </c>
      <c r="C21" s="3" t="s">
        <v>25</v>
      </c>
      <c r="D21" s="3" t="s">
        <v>26</v>
      </c>
      <c r="E21" s="3" t="s">
        <v>81</v>
      </c>
      <c r="F21" s="3" t="s">
        <v>82</v>
      </c>
      <c r="G21" s="3" t="s">
        <v>49</v>
      </c>
      <c r="H21" s="3" t="s">
        <v>50</v>
      </c>
      <c r="I21" s="3" t="s">
        <v>31</v>
      </c>
      <c r="J21" s="3">
        <v>2</v>
      </c>
      <c r="K21" s="2" t="s">
        <v>83</v>
      </c>
      <c r="L21" s="2" t="s">
        <v>46</v>
      </c>
      <c r="M21" s="3">
        <v>125</v>
      </c>
      <c r="N21" s="3">
        <v>2</v>
      </c>
      <c r="O21" s="3" t="s">
        <v>86</v>
      </c>
    </row>
    <row r="22" spans="1:15" x14ac:dyDescent="0.3">
      <c r="A22" s="1">
        <v>12</v>
      </c>
      <c r="B22" t="s">
        <v>87</v>
      </c>
      <c r="C22" s="3" t="s">
        <v>25</v>
      </c>
      <c r="D22" s="3" t="s">
        <v>26</v>
      </c>
      <c r="E22" s="3" t="s">
        <v>88</v>
      </c>
      <c r="F22" s="3" t="s">
        <v>89</v>
      </c>
      <c r="G22" s="3" t="s">
        <v>38</v>
      </c>
      <c r="H22" s="3" t="s">
        <v>30</v>
      </c>
      <c r="I22" s="3" t="s">
        <v>31</v>
      </c>
      <c r="J22" s="3">
        <v>2</v>
      </c>
      <c r="K22" s="2" t="s">
        <v>83</v>
      </c>
      <c r="L22" s="2" t="s">
        <v>33</v>
      </c>
      <c r="M22" s="3">
        <v>178</v>
      </c>
      <c r="N22" s="3">
        <v>1</v>
      </c>
      <c r="O22" s="3" t="s">
        <v>39</v>
      </c>
    </row>
    <row r="23" spans="1:15" x14ac:dyDescent="0.3">
      <c r="A23" s="1">
        <v>13</v>
      </c>
      <c r="B23" t="s">
        <v>90</v>
      </c>
      <c r="C23" s="3" t="s">
        <v>25</v>
      </c>
      <c r="D23" s="3" t="s">
        <v>26</v>
      </c>
      <c r="E23" s="3" t="s">
        <v>91</v>
      </c>
      <c r="F23" s="3" t="s">
        <v>92</v>
      </c>
      <c r="G23" s="3" t="s">
        <v>38</v>
      </c>
      <c r="H23" s="3" t="s">
        <v>30</v>
      </c>
      <c r="I23" s="3" t="s">
        <v>31</v>
      </c>
      <c r="J23" s="3">
        <v>2</v>
      </c>
      <c r="K23" s="2" t="s">
        <v>93</v>
      </c>
      <c r="L23" s="2" t="s">
        <v>33</v>
      </c>
      <c r="M23" s="3">
        <v>127</v>
      </c>
      <c r="N23" s="3">
        <v>1</v>
      </c>
      <c r="O23" s="3" t="s">
        <v>39</v>
      </c>
    </row>
    <row r="24" spans="1:15" x14ac:dyDescent="0.3">
      <c r="A24" s="1">
        <v>14</v>
      </c>
      <c r="B24" t="s">
        <v>94</v>
      </c>
      <c r="C24" s="3" t="s">
        <v>25</v>
      </c>
      <c r="D24" s="3" t="s">
        <v>26</v>
      </c>
      <c r="E24" s="3" t="s">
        <v>95</v>
      </c>
      <c r="F24" s="3" t="s">
        <v>96</v>
      </c>
      <c r="G24" s="3" t="s">
        <v>97</v>
      </c>
      <c r="H24" s="3" t="s">
        <v>98</v>
      </c>
      <c r="I24" s="3" t="s">
        <v>31</v>
      </c>
      <c r="J24" s="3">
        <v>5</v>
      </c>
      <c r="K24" s="2" t="s">
        <v>93</v>
      </c>
      <c r="L24" s="2" t="s">
        <v>99</v>
      </c>
      <c r="M24" s="3">
        <v>75</v>
      </c>
      <c r="N24" s="3">
        <v>5</v>
      </c>
      <c r="O24" s="3" t="s">
        <v>100</v>
      </c>
    </row>
    <row r="25" spans="1:15" x14ac:dyDescent="0.3">
      <c r="A25" s="1">
        <v>15</v>
      </c>
      <c r="B25" t="s">
        <v>101</v>
      </c>
      <c r="C25" s="3" t="s">
        <v>25</v>
      </c>
      <c r="D25" s="3" t="s">
        <v>26</v>
      </c>
      <c r="E25" s="3" t="s">
        <v>102</v>
      </c>
      <c r="F25" s="3" t="s">
        <v>103</v>
      </c>
      <c r="G25" s="3" t="s">
        <v>97</v>
      </c>
      <c r="H25" s="3" t="s">
        <v>104</v>
      </c>
      <c r="I25" s="3" t="s">
        <v>105</v>
      </c>
      <c r="J25" s="3">
        <v>5</v>
      </c>
      <c r="K25" s="2" t="s">
        <v>93</v>
      </c>
      <c r="L25" s="2" t="s">
        <v>99</v>
      </c>
      <c r="M25" s="3">
        <v>75</v>
      </c>
      <c r="N25" s="3">
        <v>5</v>
      </c>
      <c r="O25" s="3" t="s">
        <v>106</v>
      </c>
    </row>
    <row r="26" spans="1:15" x14ac:dyDescent="0.3">
      <c r="A26" s="1">
        <v>16</v>
      </c>
      <c r="B26" t="s">
        <v>107</v>
      </c>
      <c r="C26" s="3" t="s">
        <v>25</v>
      </c>
      <c r="D26" s="3" t="s">
        <v>26</v>
      </c>
      <c r="E26" s="3" t="s">
        <v>108</v>
      </c>
      <c r="F26" s="3" t="s">
        <v>109</v>
      </c>
      <c r="G26" s="3" t="s">
        <v>110</v>
      </c>
      <c r="H26" s="3" t="s">
        <v>111</v>
      </c>
      <c r="I26" s="3" t="s">
        <v>112</v>
      </c>
      <c r="J26" s="3">
        <v>1</v>
      </c>
      <c r="K26" s="2" t="s">
        <v>93</v>
      </c>
      <c r="L26" s="2" t="s">
        <v>99</v>
      </c>
      <c r="M26" s="3">
        <v>75</v>
      </c>
      <c r="N26" s="3">
        <v>1</v>
      </c>
      <c r="O26" s="3" t="s">
        <v>113</v>
      </c>
    </row>
    <row r="27" spans="1:15" x14ac:dyDescent="0.3">
      <c r="A27" s="1">
        <v>17</v>
      </c>
      <c r="B27" t="s">
        <v>114</v>
      </c>
      <c r="C27" s="3" t="s">
        <v>25</v>
      </c>
      <c r="D27" s="3" t="s">
        <v>26</v>
      </c>
      <c r="E27" s="3" t="s">
        <v>108</v>
      </c>
      <c r="F27" s="3" t="s">
        <v>109</v>
      </c>
      <c r="G27" s="3" t="s">
        <v>115</v>
      </c>
      <c r="H27" s="3" t="s">
        <v>116</v>
      </c>
      <c r="I27" s="3" t="s">
        <v>117</v>
      </c>
      <c r="J27" s="3">
        <v>1</v>
      </c>
      <c r="K27" s="2" t="s">
        <v>93</v>
      </c>
      <c r="L27" s="2" t="s">
        <v>78</v>
      </c>
      <c r="M27" s="3">
        <v>23</v>
      </c>
      <c r="N27" s="3">
        <v>1</v>
      </c>
      <c r="O27" s="3" t="s">
        <v>118</v>
      </c>
    </row>
    <row r="28" spans="1:15" x14ac:dyDescent="0.3">
      <c r="A28" s="1">
        <v>18</v>
      </c>
      <c r="B28" t="s">
        <v>119</v>
      </c>
      <c r="C28" s="3" t="s">
        <v>25</v>
      </c>
      <c r="D28" s="3" t="s">
        <v>26</v>
      </c>
      <c r="E28" s="3" t="s">
        <v>108</v>
      </c>
      <c r="F28" s="3" t="s">
        <v>109</v>
      </c>
      <c r="G28" s="3" t="s">
        <v>120</v>
      </c>
      <c r="H28" s="3" t="s">
        <v>121</v>
      </c>
      <c r="I28" s="3" t="s">
        <v>31</v>
      </c>
      <c r="J28" s="3">
        <v>1</v>
      </c>
      <c r="K28" s="2" t="s">
        <v>93</v>
      </c>
      <c r="L28" s="2" t="s">
        <v>33</v>
      </c>
      <c r="M28" s="3">
        <v>127</v>
      </c>
      <c r="N28" s="3">
        <v>1</v>
      </c>
      <c r="O28" s="3" t="s">
        <v>39</v>
      </c>
    </row>
    <row r="29" spans="1:15" x14ac:dyDescent="0.3">
      <c r="A29" s="1">
        <v>19</v>
      </c>
      <c r="B29" t="s">
        <v>122</v>
      </c>
      <c r="C29" s="3" t="s">
        <v>25</v>
      </c>
      <c r="D29" s="3" t="s">
        <v>26</v>
      </c>
      <c r="E29" s="3" t="s">
        <v>123</v>
      </c>
      <c r="F29" s="3" t="s">
        <v>124</v>
      </c>
      <c r="G29" s="3" t="s">
        <v>125</v>
      </c>
      <c r="H29" s="3" t="s">
        <v>126</v>
      </c>
      <c r="I29" s="3" t="s">
        <v>127</v>
      </c>
      <c r="J29" s="3">
        <v>1</v>
      </c>
      <c r="K29" s="2" t="s">
        <v>93</v>
      </c>
      <c r="L29" s="2" t="s">
        <v>78</v>
      </c>
      <c r="M29" s="3">
        <v>23</v>
      </c>
      <c r="N29" s="3">
        <v>1</v>
      </c>
      <c r="O29" s="3" t="s">
        <v>79</v>
      </c>
    </row>
    <row r="30" spans="1:15" x14ac:dyDescent="0.3">
      <c r="A30" s="1">
        <v>20</v>
      </c>
      <c r="B30" t="s">
        <v>128</v>
      </c>
      <c r="C30" s="3" t="s">
        <v>25</v>
      </c>
      <c r="D30" s="3" t="s">
        <v>26</v>
      </c>
      <c r="E30" s="3" t="s">
        <v>129</v>
      </c>
      <c r="F30" s="3" t="s">
        <v>130</v>
      </c>
      <c r="G30" s="3" t="s">
        <v>97</v>
      </c>
      <c r="H30" s="3" t="s">
        <v>98</v>
      </c>
      <c r="I30" s="3" t="s">
        <v>131</v>
      </c>
      <c r="J30" s="3">
        <v>4</v>
      </c>
      <c r="K30" s="2" t="s">
        <v>132</v>
      </c>
      <c r="L30" s="2" t="s">
        <v>99</v>
      </c>
      <c r="M30" s="3">
        <v>16</v>
      </c>
      <c r="N30" s="3">
        <v>4</v>
      </c>
      <c r="O30" s="3" t="s">
        <v>133</v>
      </c>
    </row>
    <row r="31" spans="1:15" x14ac:dyDescent="0.3">
      <c r="A31" s="1">
        <v>21</v>
      </c>
      <c r="B31" t="s">
        <v>134</v>
      </c>
      <c r="C31" s="3" t="s">
        <v>25</v>
      </c>
      <c r="D31" s="3" t="s">
        <v>26</v>
      </c>
      <c r="E31" s="3" t="s">
        <v>135</v>
      </c>
      <c r="F31" s="3" t="s">
        <v>130</v>
      </c>
      <c r="G31" s="3" t="s">
        <v>97</v>
      </c>
      <c r="H31" s="3" t="s">
        <v>98</v>
      </c>
      <c r="I31" s="3" t="s">
        <v>131</v>
      </c>
      <c r="J31" s="3">
        <v>4</v>
      </c>
      <c r="K31" s="2" t="s">
        <v>132</v>
      </c>
      <c r="L31" s="2" t="s">
        <v>99</v>
      </c>
      <c r="M31" s="3">
        <v>16</v>
      </c>
      <c r="N31" s="3">
        <v>4</v>
      </c>
      <c r="O31" s="3" t="s">
        <v>136</v>
      </c>
    </row>
    <row r="32" spans="1:15" x14ac:dyDescent="0.3">
      <c r="A32" s="1">
        <v>22</v>
      </c>
      <c r="B32" t="s">
        <v>137</v>
      </c>
      <c r="C32" s="3" t="s">
        <v>25</v>
      </c>
      <c r="D32" s="3" t="s">
        <v>26</v>
      </c>
      <c r="E32" s="3" t="s">
        <v>138</v>
      </c>
      <c r="F32" s="3" t="s">
        <v>139</v>
      </c>
      <c r="G32" s="3" t="s">
        <v>140</v>
      </c>
      <c r="H32" s="3" t="s">
        <v>141</v>
      </c>
      <c r="I32" s="3" t="s">
        <v>31</v>
      </c>
      <c r="J32" s="3">
        <v>2</v>
      </c>
      <c r="K32" s="2" t="s">
        <v>142</v>
      </c>
      <c r="L32" s="2" t="s">
        <v>46</v>
      </c>
      <c r="M32" s="3">
        <v>20</v>
      </c>
      <c r="N32" s="3">
        <v>1</v>
      </c>
      <c r="O32" s="3" t="s">
        <v>143</v>
      </c>
    </row>
    <row r="33" spans="1:15" x14ac:dyDescent="0.3">
      <c r="A33" s="1">
        <v>23</v>
      </c>
      <c r="B33" t="s">
        <v>144</v>
      </c>
      <c r="C33" s="3" t="s">
        <v>25</v>
      </c>
      <c r="D33" s="3" t="s">
        <v>26</v>
      </c>
      <c r="E33" s="3" t="s">
        <v>145</v>
      </c>
      <c r="F33" s="3" t="s">
        <v>139</v>
      </c>
      <c r="G33" s="3" t="s">
        <v>49</v>
      </c>
      <c r="H33" s="3" t="s">
        <v>146</v>
      </c>
      <c r="I33" s="3" t="s">
        <v>31</v>
      </c>
      <c r="J33" s="3">
        <v>2</v>
      </c>
      <c r="K33" s="2" t="s">
        <v>142</v>
      </c>
      <c r="L33" s="2" t="s">
        <v>46</v>
      </c>
      <c r="M33" s="3">
        <v>20</v>
      </c>
      <c r="N33" s="3">
        <v>1</v>
      </c>
      <c r="O33" s="3" t="s">
        <v>147</v>
      </c>
    </row>
    <row r="34" spans="1:15" x14ac:dyDescent="0.3">
      <c r="A34" s="1">
        <v>24</v>
      </c>
      <c r="B34" t="s">
        <v>148</v>
      </c>
      <c r="C34" s="3" t="s">
        <v>25</v>
      </c>
      <c r="D34" s="3" t="s">
        <v>26</v>
      </c>
      <c r="E34" s="3" t="s">
        <v>149</v>
      </c>
      <c r="F34" s="3" t="s">
        <v>150</v>
      </c>
      <c r="G34" s="3" t="s">
        <v>151</v>
      </c>
      <c r="H34" s="3" t="s">
        <v>75</v>
      </c>
      <c r="I34" s="3" t="s">
        <v>152</v>
      </c>
      <c r="J34" s="3">
        <v>1</v>
      </c>
      <c r="K34" s="2" t="s">
        <v>153</v>
      </c>
      <c r="L34" s="2" t="s">
        <v>99</v>
      </c>
      <c r="M34" s="3">
        <v>18</v>
      </c>
      <c r="N34" s="3">
        <v>1</v>
      </c>
      <c r="O34" s="3" t="s">
        <v>79</v>
      </c>
    </row>
    <row r="35" spans="1:15" x14ac:dyDescent="0.3">
      <c r="A35" s="1">
        <v>25</v>
      </c>
      <c r="B35" t="s">
        <v>154</v>
      </c>
      <c r="C35" s="3" t="s">
        <v>25</v>
      </c>
      <c r="D35" s="3" t="s">
        <v>26</v>
      </c>
      <c r="E35" s="3" t="s">
        <v>155</v>
      </c>
      <c r="F35" s="3" t="s">
        <v>156</v>
      </c>
      <c r="G35" s="3" t="s">
        <v>157</v>
      </c>
      <c r="H35" s="3" t="s">
        <v>158</v>
      </c>
      <c r="I35" s="3" t="s">
        <v>159</v>
      </c>
      <c r="J35" s="3">
        <v>1</v>
      </c>
      <c r="K35" s="2" t="s">
        <v>160</v>
      </c>
      <c r="L35" s="2" t="s">
        <v>99</v>
      </c>
      <c r="M35" s="3">
        <v>20</v>
      </c>
      <c r="N35" s="3">
        <v>1</v>
      </c>
      <c r="O35" s="3" t="s">
        <v>161</v>
      </c>
    </row>
    <row r="36" spans="1:15" x14ac:dyDescent="0.3">
      <c r="A36" s="1">
        <v>26</v>
      </c>
      <c r="B36" t="s">
        <v>162</v>
      </c>
      <c r="C36" s="3" t="s">
        <v>25</v>
      </c>
      <c r="D36" s="3" t="s">
        <v>26</v>
      </c>
      <c r="E36" s="3" t="s">
        <v>155</v>
      </c>
      <c r="F36" s="3" t="s">
        <v>156</v>
      </c>
      <c r="G36" s="3" t="s">
        <v>157</v>
      </c>
      <c r="H36" s="3" t="s">
        <v>163</v>
      </c>
      <c r="I36" s="3" t="s">
        <v>164</v>
      </c>
      <c r="J36" s="3">
        <v>1</v>
      </c>
      <c r="K36" s="2" t="s">
        <v>160</v>
      </c>
      <c r="L36" s="2" t="s">
        <v>99</v>
      </c>
      <c r="M36" s="3">
        <v>20</v>
      </c>
      <c r="N36" s="3">
        <v>1</v>
      </c>
      <c r="O36" s="3" t="s">
        <v>161</v>
      </c>
    </row>
    <row r="351003" spans="1:1" x14ac:dyDescent="0.3">
      <c r="A351003" t="s">
        <v>165</v>
      </c>
    </row>
    <row r="351004" spans="1:1" x14ac:dyDescent="0.3">
      <c r="A351004" t="s">
        <v>25</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6">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6">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6">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3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36">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6">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6">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6">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36">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Margarita Hidalgo Garcia</cp:lastModifiedBy>
  <dcterms:created xsi:type="dcterms:W3CDTF">2026-07-21T19:08:10Z</dcterms:created>
  <dcterms:modified xsi:type="dcterms:W3CDTF">2026-07-21T19:08:53Z</dcterms:modified>
</cp:coreProperties>
</file>